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Formatting\Supplementary Material\"/>
    </mc:Choice>
  </mc:AlternateContent>
  <bookViews>
    <workbookView xWindow="28680" yWindow="-120" windowWidth="29040" windowHeight="15720"/>
  </bookViews>
  <sheets>
    <sheet name="README" sheetId="88" r:id="rId1"/>
    <sheet name="TAB 1" sheetId="89" r:id="rId2"/>
    <sheet name="TAB 2" sheetId="1" r:id="rId3"/>
    <sheet name="TAB 3" sheetId="2" r:id="rId4"/>
  </sheets>
  <definedNames>
    <definedName name="_xlnm._FilterDatabase" localSheetId="2" hidden="1">'TAB 2'!$J$1:$P$524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64" roundtripDataSignature="AMtx7mjAhJvyNowpBHXqOBrWMd7Vz1nIgw=="/>
    </ext>
  </extLst>
</workbook>
</file>

<file path=xl/comments1.xml><?xml version="1.0" encoding="utf-8"?>
<comments xmlns="http://schemas.openxmlformats.org/spreadsheetml/2006/main">
  <authors>
    <author>Meagan Harper</author>
  </authors>
  <commentList>
    <comment ref="AH60" authorId="0" shapeId="0">
      <text>
        <r>
          <rPr>
            <b/>
            <sz val="9"/>
            <color indexed="81"/>
            <rFont val="Tahoma"/>
            <family val="2"/>
          </rPr>
          <t>Meagan Harper:</t>
        </r>
        <r>
          <rPr>
            <sz val="9"/>
            <color indexed="81"/>
            <rFont val="Tahoma"/>
            <family val="2"/>
          </rPr>
          <t xml:space="preserve">
Updated 2022-08-12</t>
        </r>
      </text>
    </comment>
  </commentList>
</comments>
</file>

<file path=xl/sharedStrings.xml><?xml version="1.0" encoding="utf-8"?>
<sst xmlns="http://schemas.openxmlformats.org/spreadsheetml/2006/main" count="11286" uniqueCount="2768">
  <si>
    <t>Identification</t>
  </si>
  <si>
    <t>Publication metadata</t>
  </si>
  <si>
    <t xml:space="preserve">System information </t>
  </si>
  <si>
    <t>Taxa information</t>
  </si>
  <si>
    <t xml:space="preserve">Study design </t>
  </si>
  <si>
    <t>Outcome information</t>
  </si>
  <si>
    <t>Article ID</t>
  </si>
  <si>
    <t>Study ID</t>
  </si>
  <si>
    <t>Dataset ID</t>
  </si>
  <si>
    <t>Title</t>
  </si>
  <si>
    <t>Year</t>
  </si>
  <si>
    <t>DOI</t>
  </si>
  <si>
    <t>Country</t>
  </si>
  <si>
    <t>Ecosystem description</t>
  </si>
  <si>
    <t>Additional notes on study location</t>
  </si>
  <si>
    <t xml:space="preserve">Description of relevant driver(s) </t>
  </si>
  <si>
    <t>Notes on specific moment identified as a tipping point</t>
  </si>
  <si>
    <t xml:space="preserve">Number of focal species </t>
  </si>
  <si>
    <t>Additional taxa information</t>
  </si>
  <si>
    <t xml:space="preserve">Description of data collection </t>
  </si>
  <si>
    <t>A</t>
  </si>
  <si>
    <t>Hansen, G. J., Ives, A. R., Vander Zanden, M. J., &amp; Carpenter, S. R. (2013). Are rapid transitions between invasive and native species caused by alternative stable states, and does it matter?. Ecology, 94(10), 2207-2219.</t>
  </si>
  <si>
    <t>Are rapid transitions between invasive and native species caused by alternative stable states, and does it matter?</t>
  </si>
  <si>
    <t>Ecology</t>
  </si>
  <si>
    <t>https://doi.org/10.1890/13-0093.1</t>
  </si>
  <si>
    <t>NA</t>
  </si>
  <si>
    <t>USA</t>
  </si>
  <si>
    <t>Wisconsin</t>
  </si>
  <si>
    <t>Trout Lake and Sparkling Lake</t>
  </si>
  <si>
    <t>Lake</t>
  </si>
  <si>
    <t>North Temperate Lakes Long Term Research Site. Lake Trout not affected by drought</t>
  </si>
  <si>
    <t>Temperate Floodplain Rivers and Wetland</t>
  </si>
  <si>
    <t>Multiple</t>
  </si>
  <si>
    <t>Biological; Physical</t>
  </si>
  <si>
    <t>Biological (invasive species); Physical (water depth)</t>
  </si>
  <si>
    <t>1. Alternative Stable State; 2. Regime Shift; 3. Rapid Transition; 4. Hysteresis; 5. Threshold</t>
  </si>
  <si>
    <t>No</t>
  </si>
  <si>
    <t>Yes</t>
  </si>
  <si>
    <t>"For U below 1.24, rusty crayfish always exclude Lepomis, whereas, for U greater than 2.04 Lepomis always exclude rusty crayfish. Between 1.24 and 2.04 […] rusty crayfish and Lepomis are capable of excluding each other, depending on their initial abundances"</t>
  </si>
  <si>
    <t>Fish</t>
  </si>
  <si>
    <t>Lepomis spp</t>
  </si>
  <si>
    <t>The authors were mainly interested in Lepomis spp. this is a genus, not a species</t>
  </si>
  <si>
    <t>Field (observational); Field (experimental); Modelling</t>
  </si>
  <si>
    <t>Compilation of data from multiple sources from 1979 to 2010. Rusty crayfish numbers are per trap per day except in its native range, North American fish densities are presented as number per minute of sampling (used electrofishing). More details: https://lter.limnology.wisc.edu/dataset/native-and-invasive-species-abundance-distributions-lakes-north-temperate-lakes-lter-1979-20</t>
  </si>
  <si>
    <t>Abundance; Recruitment; Survival</t>
  </si>
  <si>
    <t>CUPE; maximum Lepomis recruitment; rate of adult density dependent reduction in Lepomis recruitment; survival of onr year old adult Lepomis;</t>
  </si>
  <si>
    <t>https://lter.limnology.wisc.edu/data?combine=&amp;field_data_set_core_areas_target_id=All&amp;field_data_set_ntl_themes_target_id=All&amp;family_name=Gretchen+A.+Hansen</t>
  </si>
  <si>
    <t>France</t>
  </si>
  <si>
    <t>Dombes</t>
  </si>
  <si>
    <t>Pond</t>
  </si>
  <si>
    <t>Chemical</t>
  </si>
  <si>
    <t>1. Tipping point</t>
  </si>
  <si>
    <t>Plants</t>
  </si>
  <si>
    <t>Field (observational)</t>
  </si>
  <si>
    <t>Composition; Diversity</t>
  </si>
  <si>
    <t>Microbiota</t>
  </si>
  <si>
    <t>Invertebrates</t>
  </si>
  <si>
    <t>Carpenter, S. R., Cole, J. J., Pace, M. L., Batt, R., Brock, W. A., Cline, T., ... &amp; Weidel, B. (2011). Early warnings of regime shifts: a whole-ecosystem experiment. Science, 332(6033), 1079-1082.</t>
  </si>
  <si>
    <t>Early Warnings of Regime Shifts: A Whole-Ecosystem Experiment</t>
  </si>
  <si>
    <t>Science</t>
  </si>
  <si>
    <t>https://www.science.org/doi/10.1126/science.1203670</t>
  </si>
  <si>
    <t>Peter &amp; Paul Lakes</t>
  </si>
  <si>
    <t>Located at the University of Notre Dame Environmental Research Center were used as the reference and manipulated systems in this study. The lakes are separated by an earthen dike, with Paul Lake lying slightly upstream of Peter Lake. The lakes have similar morphometry and limnology</t>
  </si>
  <si>
    <t>Taken from supplementary information</t>
  </si>
  <si>
    <t>Large Lakes</t>
  </si>
  <si>
    <t>Biological</t>
  </si>
  <si>
    <t>Gradual addition of largemouth bass</t>
  </si>
  <si>
    <t>1. Regime Shift</t>
  </si>
  <si>
    <t>The fish in the reference lake (Paul) were adult largemouth bass (Micropterus
salmoides) and a smaller population of pumpkinseeds (Lepomis gibbosus). Average total
abundance of adult largemouth bass in the reference lake ranged from 200 to 330 individuals
over the period 2008 to 2010. At the outset of the study, the manipulated lake (Peter) was
dominated by a variety of small-bodied fish species including pumpkinseeds (Lepomis
gibbosus), golden shiners (Notemigonus crysoleucas), fathead minnows (Pimephales promelas),
dace (primarily Phoxinos eos and Phoxinus neogaeus), brook stickleback (Culaea inconstans ),
and central mudminnow (Umbra limi)</t>
  </si>
  <si>
    <t>These traps were monitored daily in both lakes from late May to early September in each year of the study. The abundance of each species of fish collected in each trap was recorded daily. Adult largemouth bass
population size in the manipulated and reference lakes was estimated by mark/recapture sampling using electrofishing and angling. Young-of-the-year and age 1+ largemouth bass were sampled using a combination of traps and electrofishing</t>
  </si>
  <si>
    <t>Abundance; Composition; Growth</t>
  </si>
  <si>
    <t>Planktivrous fish density (animals caught per trap per hour-catch per effort); Recruitment of bass</t>
  </si>
  <si>
    <t>https://www.science.org/doi/10.1126/science.1203671</t>
  </si>
  <si>
    <t>Unclear</t>
  </si>
  <si>
    <t>Zookplankton; Phytoplankton</t>
  </si>
  <si>
    <t>Four replicate vertical net hauls were made daily in each lake with a 153 µm mesh net. Net haul samples were processed by filtering a sample through a 2 mm mesh to remove Chaoborus spp; "We took daily water samples from 0.5 m in each lake to measure chlorophyll a as an indicator of phytoplankton biomass."</t>
  </si>
  <si>
    <t>Biomass; Composition; Growth</t>
  </si>
  <si>
    <t>Biomass of zooplankton - dried weight; Phytoplankton - CHLOROPHYLL A concentrations</t>
  </si>
  <si>
    <t>Ibelings, B. W., Portielje, R., Lammens, E. H., Noordhuis, R., van den Berg, M. S., Joosse, W., &amp; Meijer, M. L. (2007). Resilience of alternative stable states during the recovery of shallow lakes from eutrophication: Lake Veluwe as a case study. Ecosystems, 10(1), 4-16.</t>
  </si>
  <si>
    <t>Resilience of alternative stable states during the recovery of shallow lakes from eutrophication: Lake Veluwe as a case study</t>
  </si>
  <si>
    <t>Ecosystems</t>
  </si>
  <si>
    <t>https://doi.org/10.1007/s10021-006-9009-4</t>
  </si>
  <si>
    <t>Netherlands</t>
  </si>
  <si>
    <t>Flevoland; Gelderland</t>
  </si>
  <si>
    <t>Lake Veluwe</t>
  </si>
  <si>
    <t>The lake was created in 1957 as a result of land reclamation in Lake IJsselmeer. The surface area of Lake Veluwe is 3,050 ha. It has a mean depth of 1.5 m and a maximum depth of about 5 m in a central navigation channel. A con- siderable area of the lake has a depth of less than 1 m. The sediment in the shallow areas of the lake is sandy, whereas in the deeper parts silt has accumulated</t>
  </si>
  <si>
    <t>Biological; Chemical</t>
  </si>
  <si>
    <t>Increased nutrient loading mainly from waste-water treatment plants and many small streams that have their catchments in agricultural areas caused a switch from the original clear water state to the turbid state (Chemical); Decrease in phosphorous levels alone didn't lead to a shift back to clear state, but once zebra mussels increased and started filtering water there was a shift back to clear state (Biological).</t>
  </si>
  <si>
    <t>3 regime shifts between 4 alternative stable states described (page 7-9). Table 2</t>
  </si>
  <si>
    <t>Phytoplankton, Zooplankton, Chara spp.</t>
  </si>
  <si>
    <t>Field (observational); Modelling</t>
  </si>
  <si>
    <t>Monitoring of biological communities in Lake Veluwe was carried out at monthly intervals</t>
  </si>
  <si>
    <t>Abundance</t>
  </si>
  <si>
    <t>Biovolume; Counts; Coverage</t>
  </si>
  <si>
    <t>Dreissena polymorpha</t>
  </si>
  <si>
    <t>Density of mussels was estimated in 1974, 1987, 1991, 1992, 1993, 1996, 1998 and 2000.</t>
  </si>
  <si>
    <t>Density</t>
  </si>
  <si>
    <t>Benthic fish (mainly Bream)</t>
  </si>
  <si>
    <t>Fish were sampled yearly from 1970 onwards using beam trawls.</t>
  </si>
  <si>
    <t>Biomass</t>
  </si>
  <si>
    <t>Birds</t>
  </si>
  <si>
    <t>Waterfowl</t>
  </si>
  <si>
    <t>Waterfowl have been counted each month since 1957</t>
  </si>
  <si>
    <t>Counts</t>
  </si>
  <si>
    <t>Zhu, M., &amp; Zhang, X. (2020). The potential persistence of abundant submerged macrophyte and phytoplankton in a shallow system at very high nutrients loading: results from a mesocosm study. Environmental Science and Pollution Research, 27, 29384-29390.</t>
  </si>
  <si>
    <t>The potential persistence of abundant submerged macrophyte and phytoplankton in a shallow system at very high nutrients loading: results from a mesocosm study</t>
  </si>
  <si>
    <t>Environmental Science and Pollution Research</t>
  </si>
  <si>
    <t>https://doi.org/10.1007/s11356-020-09248-4</t>
  </si>
  <si>
    <t>China</t>
  </si>
  <si>
    <t>Guangdong</t>
  </si>
  <si>
    <t>"The experiments were carried out in 12 mesocosms (diameter = 1.2 m, height = 1.2 m) containing sediments, water, and submerged macrophytes. Sediment was obtained from Ming Lake, a eutrophic shallow water body in Guangzhou City […] The sediment was homogenized and used to form a 10-cm thick layer in each mesocosm (Zhang et al. 2016). Four mesocosms were then filled with collected rainwater (total nitrogen (TN) = 0.99 mg L−1, total phosphorus (TP) = 0.016 mg L−1) to a depth of 1.0 m as deepwater treatments, and the eight other mesocosms were filled to a depth of 0.5 m as shallow water treatments. The mesocosms were exposed to natural sunlight and allowed to acclimatize for 2 weeks." Guangzhou City</t>
  </si>
  <si>
    <t>Water and sediment from - Ming Lake</t>
  </si>
  <si>
    <t>Chemical; Physical</t>
  </si>
  <si>
    <t>Chemical (nutrient concentration); Physical (water depth)</t>
  </si>
  <si>
    <t>Multiple phytoplankton observed</t>
  </si>
  <si>
    <t>&lt;1</t>
  </si>
  <si>
    <t>Mesocosm</t>
  </si>
  <si>
    <t>12 mesocosms, bi-weekly sampling</t>
  </si>
  <si>
    <t>Chlorophyll a biomass</t>
  </si>
  <si>
    <t>Vallisneria denseserrulata</t>
  </si>
  <si>
    <t>Macrophyte</t>
  </si>
  <si>
    <t>At the end ofthe experiment, the V. denseserrulata plants were harvested</t>
  </si>
  <si>
    <t>Biomass (g m2 dry weight)</t>
  </si>
  <si>
    <r>
      <rPr>
        <sz val="11"/>
        <color theme="1"/>
        <rFont val="Calibri"/>
        <family val="2"/>
      </rPr>
      <t>Shang, J., Zhang, W., Chen, X., Li, Y., Niu, L., Wang, L., &amp; Zhang, H. (2021). How environmental stress leads to alternative microbiota states in a river ecosystem: A new insight into river restoration. </t>
    </r>
    <r>
      <rPr>
        <i/>
        <sz val="11"/>
        <color theme="1"/>
        <rFont val="Calibri"/>
        <family val="2"/>
      </rPr>
      <t>Water Research</t>
    </r>
    <r>
      <rPr>
        <sz val="11"/>
        <color theme="1"/>
        <rFont val="Calibri"/>
        <family val="2"/>
      </rPr>
      <t>, </t>
    </r>
    <r>
      <rPr>
        <i/>
        <sz val="11"/>
        <color theme="1"/>
        <rFont val="Calibri"/>
        <family val="2"/>
      </rPr>
      <t>203</t>
    </r>
    <r>
      <rPr>
        <sz val="11"/>
        <color theme="1"/>
        <rFont val="Calibri"/>
        <family val="2"/>
      </rPr>
      <t>, 117538.</t>
    </r>
  </si>
  <si>
    <t>How environmental stress leads to alternative microbiota states in a river ecosystem: A new insight into river restoration</t>
  </si>
  <si>
    <t>Water Research</t>
  </si>
  <si>
    <t>10.1016/j.watres.2021.117538</t>
  </si>
  <si>
    <t>Yangtze River</t>
  </si>
  <si>
    <t>River</t>
  </si>
  <si>
    <t>This study was conducted along 97 km of the Nanjing reach of the Yangtze River with approx. 200 km total shoreline, and average channel width of approx. 1230 m, and average water depth of approx. 15 m</t>
  </si>
  <si>
    <t>under considerable anthropogenic stress, which has resulted in sharp decreases in the abundance of riparian vegetation and aquatic macrophytes</t>
  </si>
  <si>
    <t>Concentrations of NH+ 4 − N and NO− 3 − N, was identified as an important driver of alternative microbiota states from the perspectives of the behavior of bistable ecosystems</t>
  </si>
  <si>
    <t>1. Alternative Stable State; 2. Threshold; 3.Tipping Point</t>
  </si>
  <si>
    <t>Unclear on specific number but Fig 2. highlights microbiome R package tipping point</t>
  </si>
  <si>
    <t>Ten sampling sections with three sampling sites in each section were established in the main stream, and one sampling site was established in each tributary (21 tributaries in total), totaling 51 sampling sites. Sampling occurred in April and September 2019 in order to investigate temporal variation in microbial communities, so a total of 102 samples were collected.</t>
  </si>
  <si>
    <t>Abundance = PCoA (Frequency)</t>
  </si>
  <si>
    <r>
      <rPr>
        <sz val="11"/>
        <color theme="1"/>
        <rFont val="Calibri"/>
        <family val="2"/>
      </rPr>
      <t>Wang, B., Zheng, X., Zhang, H., Xiao, F., He, Z., &amp; Yan, Q. (2020). Keystone taxa of water microbiome respond to environmental quality and predict water contamination. </t>
    </r>
    <r>
      <rPr>
        <i/>
        <sz val="11"/>
        <color theme="1"/>
        <rFont val="Calibri"/>
        <family val="2"/>
      </rPr>
      <t>Environmental Research</t>
    </r>
    <r>
      <rPr>
        <sz val="11"/>
        <color theme="1"/>
        <rFont val="Calibri"/>
        <family val="2"/>
      </rPr>
      <t>, </t>
    </r>
    <r>
      <rPr>
        <i/>
        <sz val="11"/>
        <color theme="1"/>
        <rFont val="Calibri"/>
        <family val="2"/>
      </rPr>
      <t>187</t>
    </r>
    <r>
      <rPr>
        <sz val="11"/>
        <color theme="1"/>
        <rFont val="Calibri"/>
        <family val="2"/>
      </rPr>
      <t>, 109666.</t>
    </r>
  </si>
  <si>
    <t>Keystone taxa of water microbiome respond to environmental quality and predict water contamination</t>
  </si>
  <si>
    <t>Environmental Research</t>
  </si>
  <si>
    <t>10.1016/j.envres.2020.109666</t>
  </si>
  <si>
    <t>Zhejiang</t>
  </si>
  <si>
    <t>Xixi National Wetland Park</t>
  </si>
  <si>
    <t>Wetland</t>
  </si>
  <si>
    <t>We selected three wetlands (i.e., Xixi National Wetland Park, Hemu Wetland and Wuchang Wetland) with different degrees of anthropogenic interference in the west of Hangzhou, in Zhejiang</t>
  </si>
  <si>
    <t>Water polution,  used comprehensive water quality identification (CWQI) index</t>
  </si>
  <si>
    <t>1.Threshold; 2. Tipping Point</t>
  </si>
  <si>
    <t>1. Breakpoint; 2. Tipping Point</t>
  </si>
  <si>
    <t>Abundance; Diversity</t>
  </si>
  <si>
    <t>Abundance = Relative bundance (%) Diversity = Alpha + Beta Diversity</t>
  </si>
  <si>
    <t>B</t>
  </si>
  <si>
    <t>Hemu Wetland</t>
  </si>
  <si>
    <t>C</t>
  </si>
  <si>
    <t>Wuchang Wetland</t>
  </si>
  <si>
    <t>Ruggiero, A., Solimini, A., &amp; Carchini, G. M. (2005). The alternative stable state concept and the management of Apennine mountain ponds.</t>
  </si>
  <si>
    <t>The alternative stable state concept and the management of Apennine mountain ponds</t>
  </si>
  <si>
    <t>Aquatic Conservation: Marine and Freshwater Ecosystems</t>
  </si>
  <si>
    <t>10.1002/aqc.749</t>
  </si>
  <si>
    <t>Italy</t>
  </si>
  <si>
    <t>Central Apennines</t>
  </si>
  <si>
    <t>Apennine mountain chain</t>
  </si>
  <si>
    <t>The general morphological characteristics of the ponds are typical of other lentic water bodies of the central Apennines. Most of the ponds are less than 0.5 ha in area and less than 2 m deep. Moreover, almost all of them can be considered closed systems with their water coming mainly from local precipitation and snow melt. Other relevant characteristics include significant water level and water volume variations throughout the year and winter ice cover for a period ranging from 3 to 5 months.</t>
  </si>
  <si>
    <t>Temperate Coastal Rivers</t>
  </si>
  <si>
    <t>Eutrophication</t>
  </si>
  <si>
    <t>1. Alternative stable state</t>
  </si>
  <si>
    <t>Ponds were sampled twice between May and November 1998</t>
  </si>
  <si>
    <t>Biomass = chlorophyll a concentration</t>
  </si>
  <si>
    <t>Vanacker, M., Wezel, A., Arthaud, F., Guérin, M., &amp; Robin, J. (2016). Determination of tipping points for aquatic plants and water quality parameters in fish pond systems: A multi-year approach. Ecological Indicators, 64, 39-48.</t>
  </si>
  <si>
    <t>Determination of tipping points for aquatic plants and water quality parameters in fish pond systems: A multi-year approach</t>
  </si>
  <si>
    <t>Ecological Indicators</t>
  </si>
  <si>
    <t>10.1016/j.ecolind.2015.12.033</t>
  </si>
  <si>
    <t>Burgundy</t>
  </si>
  <si>
    <t>100 lakes in Dombes</t>
  </si>
  <si>
    <t>The pond surface area varies considerably from 1.8 ha to more than 79 ha and the surface of fish ponds in our data averaged 14.8 ± 13.3 ha. The average of depth of ponds is 0.7 ± 0.2 m with a minimum of 0.3 and maximum of 1.2 m.</t>
  </si>
  <si>
    <t>1. Regime Shift; 2. Tipping Point</t>
  </si>
  <si>
    <t>Five years data, tipping points were observed in aquatic plant richness at 6 and 60 g/L for CHL, and at 3.90 mg/L for TN concentration; as well as at 70 cm for water transparency</t>
  </si>
  <si>
    <t>In this study, a total of 100 fish ponds were studied during five years in the Dombes region, France, including 26 ponds which were monitored several years (two or three years). A multiannual study scale was chosen in order to analyze the variability oftipping points over years and to study the seasonal effect due to variations of weather conditions.</t>
  </si>
  <si>
    <t>Five years data, tipping points were observed in aquatic plant richness at 6 and 60 g/L for CHL, and at 3.90 mg/L for TN concentration; as well as at 70 cm for water  transparency</t>
  </si>
  <si>
    <t>1. Abundance = Plant cover 2. Diversity = Richness</t>
  </si>
  <si>
    <r>
      <rPr>
        <sz val="11"/>
        <color theme="1"/>
        <rFont val="Calibri"/>
        <family val="2"/>
      </rPr>
      <t>Wolff, B. A., Duggan, S. B., &amp; Clements, W. H. (2019). Resilience and regime shifts: Do novel communities impede ecological recovery in a historically metal‐contaminated stream?. </t>
    </r>
    <r>
      <rPr>
        <i/>
        <sz val="11"/>
        <color theme="1"/>
        <rFont val="Calibri"/>
        <family val="2"/>
      </rPr>
      <t>Journal of Applied Ecology</t>
    </r>
    <r>
      <rPr>
        <sz val="11"/>
        <color theme="1"/>
        <rFont val="Calibri"/>
        <family val="2"/>
      </rPr>
      <t>, </t>
    </r>
    <r>
      <rPr>
        <i/>
        <sz val="11"/>
        <color theme="1"/>
        <rFont val="Calibri"/>
        <family val="2"/>
      </rPr>
      <t>56</t>
    </r>
    <r>
      <rPr>
        <sz val="11"/>
        <color theme="1"/>
        <rFont val="Calibri"/>
        <family val="2"/>
      </rPr>
      <t>(12), 2698-2709.</t>
    </r>
  </si>
  <si>
    <t>Resilience and regime shifts: Do novel communities impede ecological recovery in a historically metal-contaminated stream?</t>
  </si>
  <si>
    <t>Journal of Applied Ecology</t>
  </si>
  <si>
    <t>10.1111/1365-2664.13503</t>
  </si>
  <si>
    <t>Colorado</t>
  </si>
  <si>
    <t>Arkansas River</t>
  </si>
  <si>
    <t>headwaters of the Arkansas River, located near the town of Leadville</t>
  </si>
  <si>
    <t>1.Regime Shift</t>
  </si>
  <si>
    <t>benthic
macroinvertebrate communities</t>
  </si>
  <si>
    <t>From 1989 to 2017, we monitored water quality, Zn concentrations (the primary contaminant in this system) and responses of benthic macroinvertebrate communities to restoration treatments. Details of the field sampling methods and study sites have been published previously (Clements et al., 2010). Benthic macroinvertebrates were collected from the Arkansas River, a fourth‐order stream (drainage area = 159 km2 ) located at an elevation of approximately 2,900 m. Samples were collected at sites upstream and downstream from CG, the primary source of metals to the system (see Figure S1). Substrate composition and hydrologic characteristics were very similar between the upstream and downstream reaches (Clements et al., 2010), which were separated by approximately 12 km longitudinally and 100 m in elevation. Although the upstream reach previously received Zn from the Leadville Mine Drainage Tunnel (LMDT), this source of contamination was eliminated by the installation of a water treatment facility in 1992. To sample benthic communities replicate (n = 5 per site), quantitative samples were collected annually in fall and spring from 1989 to 2017 using a Hess sampler (0.1 m2 ). Samples were rinsed through a 350‐µm sieve in the field and organisms retained were preserved in 80% ethanol. In the laboratory, samples were sorted and identified to the lowest practical level of taxonomic resolution (genus for most aquatic insects; family for chironomids) using regional (Ward, Kondratieff, &amp; Zuellig, 2002) and North American (Merritt, Cummins, &amp; Berg, 2008) keys. Benthic data were analysed across three time periods: before completion of all water treatment facilities (1989–1999; n = 21 sampling occasions); after completion of water treatment facilities (2000–2008; n = 18) and after completion of habitat restoration (2009–2017; n = 18). To verify metal exposure, water samples for determination of Zn were collected on each sampling occasion. Samples were filtered through a 0.45‐µm filter, preserved in nitric acid and analysed using flame or furnace atomic adsorption spectrophotometry (Varian SpectrAA 220FS, Agilent Technologies).</t>
  </si>
  <si>
    <t>1.Abundance = Total + Mean Abundance</t>
  </si>
  <si>
    <r>
      <rPr>
        <sz val="11"/>
        <color theme="1"/>
        <rFont val="Calibri"/>
        <family val="2"/>
      </rPr>
      <t>Wolff, B. A., Duggan, S. B., &amp; Clements, W. H. (2019). Resilience and regime shifts: Do novel communities impede ecological recovery in a historically metal‐contaminated stream?. </t>
    </r>
    <r>
      <rPr>
        <i/>
        <sz val="11"/>
        <color theme="1"/>
        <rFont val="Calibri"/>
        <family val="2"/>
      </rPr>
      <t>Journal of Applied Ecology</t>
    </r>
    <r>
      <rPr>
        <sz val="11"/>
        <color theme="1"/>
        <rFont val="Calibri"/>
        <family val="2"/>
      </rPr>
      <t>, </t>
    </r>
    <r>
      <rPr>
        <i/>
        <sz val="11"/>
        <color theme="1"/>
        <rFont val="Calibri"/>
        <family val="2"/>
      </rPr>
      <t>56</t>
    </r>
    <r>
      <rPr>
        <sz val="11"/>
        <color theme="1"/>
        <rFont val="Calibri"/>
        <family val="2"/>
      </rPr>
      <t>(12), 2698-2709.</t>
    </r>
  </si>
  <si>
    <t>Benthic communities, diesel exposure</t>
  </si>
  <si>
    <t>Epemeroptera; Plecoptera; Plecoptera; Diptera; +more</t>
  </si>
  <si>
    <t>To compare the responses of benthic communities collected from sites upstream and downstream of metal inputs, five stream mesocosm experiments were conducted between 2009 and 2017. Four of these experiments exposed communities to metals and a fifth experiment simulated a spill of diesel fuel, a novel stressor in this system. We were interested in the effects of diesel exposure because of a recent spill that occurred in West Creek, a tributary to the Dolores River in western Colorado (Duggan, Kotalik, &amp; Clements, 2018). Details of the experimental approach and the mesocosm facility have been described previously (Clements, 2004).</t>
  </si>
  <si>
    <r>
      <rPr>
        <sz val="11"/>
        <color theme="1"/>
        <rFont val="Calibri"/>
        <family val="2"/>
      </rPr>
      <t>Bogan, M. T., &amp; Lytle, D. A. (2011). Severe drought drives novel community trajectories in desert stream pools. </t>
    </r>
    <r>
      <rPr>
        <i/>
        <sz val="11"/>
        <color theme="1"/>
        <rFont val="Calibri"/>
        <family val="2"/>
      </rPr>
      <t>Freshwater Biology</t>
    </r>
    <r>
      <rPr>
        <sz val="11"/>
        <color theme="1"/>
        <rFont val="Calibri"/>
        <family val="2"/>
      </rPr>
      <t>, </t>
    </r>
    <r>
      <rPr>
        <i/>
        <sz val="11"/>
        <color theme="1"/>
        <rFont val="Calibri"/>
        <family val="2"/>
      </rPr>
      <t>56</t>
    </r>
    <r>
      <rPr>
        <sz val="11"/>
        <color theme="1"/>
        <rFont val="Calibri"/>
        <family val="2"/>
      </rPr>
      <t>(10), 2070-2081.</t>
    </r>
  </si>
  <si>
    <t>Severe drought drives novel community trajectories in desert stream pools</t>
  </si>
  <si>
    <t>Freshwater Biology</t>
  </si>
  <si>
    <t>10.1111/j.1365-2427.2011.02638.x</t>
  </si>
  <si>
    <t>Arizona</t>
  </si>
  <si>
    <t>French Joe Canyon</t>
  </si>
  <si>
    <t>French Joe Canyon is an arid-land drainage in the Whetstone Mountains of south-eastern Arizona, U.S.A. Mean annual precipitation in the region is about 35 cm, but is highly variable from year to year, and strongly bimodal, with roughly half the precipitation occurring during brief, violent summer monsoon (July–September) storms and half during more prolonged, moderate intensity winter storms (November–April). The dominant limestone geology of the Whetstone Mountains supports an unusually dense (for the region) aggregation of springs</t>
  </si>
  <si>
    <t>Xeric Freshwaters and Endorheic Endorheic Basins</t>
  </si>
  <si>
    <t>Physical</t>
  </si>
  <si>
    <t>Water level</t>
  </si>
  <si>
    <t>1. Alternative stable state 2. Regime Shift</t>
  </si>
  <si>
    <t>They note drying events but not tipping points</t>
  </si>
  <si>
    <t>We measured habitat conditions and collected aquatic insect community samples from both pools during each visit to French Joe beginning in June 2003 (during prior visits, only selected species were collected). Initially, we sampled the pools twice a year (March and June; corresponding to high- and low-flow seasons; see Bogan &amp; Lytle, 2007), but we later added a late autumn sampling event (November) beginning in 2005.</t>
  </si>
  <si>
    <t>Diversity</t>
  </si>
  <si>
    <t>1. Species Richness</t>
  </si>
  <si>
    <t>Stansfield, J. H., Perrow, M. R., Tench, L. D., Jowitt, A. J. D., &amp; Taylor, A. A. L. (1995). Do macrophytes act as refuges for grazing Cladocera against fish predation?. Water Science and Technology, 32(4), 217-220.</t>
  </si>
  <si>
    <t>Do macrophytes act as refuges for grazing Cladocera against fish predation?</t>
  </si>
  <si>
    <t>Water Science and Technology</t>
  </si>
  <si>
    <t>https://doi.org/10.1016/0273-1223(95)00701-6</t>
  </si>
  <si>
    <t>United Kingdom</t>
  </si>
  <si>
    <t>Norwich</t>
  </si>
  <si>
    <t>Hoverton Little Broad</t>
  </si>
  <si>
    <t>No macrophyte beds and high summer total P</t>
  </si>
  <si>
    <t>Biology - Fish predation; Chemical - Eutrophication</t>
  </si>
  <si>
    <t>1. NA</t>
  </si>
  <si>
    <t>Zooplankton - Daphnia, Simocephalus, Ceriodaphnia</t>
  </si>
  <si>
    <t>Sampled in growing seasons May-September. Monthly basis with tubes or box sampler</t>
  </si>
  <si>
    <t xml:space="preserve">Abundance </t>
  </si>
  <si>
    <t>Biomass - Mean Density (Numbers per litre)</t>
  </si>
  <si>
    <t>https://doi.org/10.1016/0273-1223(95)00701-7</t>
  </si>
  <si>
    <t>Upton Broad</t>
  </si>
  <si>
    <t>isolated, retains clear water and macrophyte community</t>
  </si>
  <si>
    <t>https://doi.org/10.1016/0273-1223(95)00701-8</t>
  </si>
  <si>
    <t>Cromes Broad</t>
  </si>
  <si>
    <t>moderate nutrient concentration</t>
  </si>
  <si>
    <r>
      <rPr>
        <sz val="11"/>
        <color theme="1"/>
        <rFont val="Calibri"/>
        <family val="2"/>
      </rPr>
      <t>Noordhuis, R., van Zuidam, B. G., Peeters, E. T., &amp; van Geest, G. J. (2016). Further improvements in water quality of the Dutch Borderlakes: two types of clear states at different nutrient levels. </t>
    </r>
    <r>
      <rPr>
        <i/>
        <sz val="11"/>
        <color theme="1"/>
        <rFont val="Calibri"/>
        <family val="2"/>
      </rPr>
      <t>Aquatic ecology</t>
    </r>
    <r>
      <rPr>
        <sz val="11"/>
        <color theme="1"/>
        <rFont val="Calibri"/>
        <family val="2"/>
      </rPr>
      <t>, </t>
    </r>
    <r>
      <rPr>
        <i/>
        <sz val="11"/>
        <color theme="1"/>
        <rFont val="Calibri"/>
        <family val="2"/>
      </rPr>
      <t>50</t>
    </r>
    <r>
      <rPr>
        <sz val="11"/>
        <color theme="1"/>
        <rFont val="Calibri"/>
        <family val="2"/>
      </rPr>
      <t>(3), 521-539.</t>
    </r>
  </si>
  <si>
    <t>Further improvements in water quality of the Dutch Borderlakes: two types of clear states at different nutrient levels</t>
  </si>
  <si>
    <t>Aquatic ecology</t>
  </si>
  <si>
    <t>10.1007/s10452-015-9521-8</t>
  </si>
  <si>
    <t>North Holland</t>
  </si>
  <si>
    <t>Veluwe</t>
  </si>
  <si>
    <t>These lakes are relatively isolated and are fed by
small, local brooks and by wastewater of the city
of Harderwijk (3130 ha, mean depth 1.8 m)</t>
  </si>
  <si>
    <t xml:space="preserve">Zebra Mussels and Quagga Mussels, benthic fish, eutrophication impact on water quality </t>
  </si>
  <si>
    <t>They used TP and dissolved P.  when TP decreased below 0.2 mg/l and the change to the clear state</t>
  </si>
  <si>
    <t>Common Bream (Abramis brama)</t>
  </si>
  <si>
    <t>Surveys of fish were carried out every year on behalf of the Ministry of Agriculture, Directory Fisheries from 1966 until 1987, on behalf of the Ministry of Infrastructure and Environment every 3 years since 2003 and project-based in the central Borderlakes in most years in between as well.</t>
  </si>
  <si>
    <t>Biomass; Composition</t>
  </si>
  <si>
    <t>1. Biomass = kg/ha, 2. Composition = number per ha</t>
  </si>
  <si>
    <r>
      <rPr>
        <sz val="11"/>
        <color theme="1"/>
        <rFont val="Calibri"/>
        <family val="2"/>
      </rPr>
      <t>Noordhuis, R., van Zuidam, B. G., Peeters, E. T., &amp; van Geest, G. J. (2016). Further improvements in water quality of the Dutch Borderlakes: two types of clear states at different nutrient levels. </t>
    </r>
    <r>
      <rPr>
        <i/>
        <sz val="11"/>
        <color theme="1"/>
        <rFont val="Calibri"/>
        <family val="2"/>
      </rPr>
      <t>Aquatic ecology</t>
    </r>
    <r>
      <rPr>
        <sz val="11"/>
        <color theme="1"/>
        <rFont val="Calibri"/>
        <family val="2"/>
      </rPr>
      <t>, </t>
    </r>
    <r>
      <rPr>
        <i/>
        <sz val="11"/>
        <color theme="1"/>
        <rFont val="Calibri"/>
        <family val="2"/>
      </rPr>
      <t>50</t>
    </r>
    <r>
      <rPr>
        <sz val="11"/>
        <color theme="1"/>
        <rFont val="Calibri"/>
        <family val="2"/>
      </rPr>
      <t>(3), 521-539.</t>
    </r>
  </si>
  <si>
    <t>These lakes are relatively isolated and are fed by small, local brooks and by wastewater of the city of Harderwijk (3130 ha, mean depth 1.8 m)</t>
  </si>
  <si>
    <t>Zebra Mussels and Quagga Mussels (Dreissena rostriformis bugensis)</t>
  </si>
  <si>
    <t>Surveys of Zebra Mussels and Quagga Mussels Dreissena rostriformis bugensis were carried out once every 2 years between 1996 and 2008 and in 2013. Surveys were based on samples from 20 ? 6 (Lake Eem ? Nijkerkernauw), 22 ? 10 (Wolderwijd ? Nuldernauw) and 28 locations (Lake Veluwe) across the lakes. At shallow locations, five subsamples were taken with a 14.1 cm diameter core sampler. At deeper locations, three subsamples were taken with a 29.6 9 19.1 cm box corer or, from 2006 onwards, by a diver using a metal frame/shovel with the same dimensions. Mussels were frozen and biovolume, biomass and length distribution were determined in the laboratory. Filtration capacity was calculated based on length distribution (FC = 15.43/ (0.293 ? 52.38*e-0.367*L, FC = filtration capacity in ml per mussel per hour, L = shell length in mm) and corrected for summer average suspended matter concentration in the lake (FC = 187.1*e-0.037*TSM, TSM = total suspended matter in mg/l; Reeders et al. 1993; Noordhuis et al. 1994). Filtration capacity of Quagga Mussels was estimated with the abovementioned formulas for Zebra Mussels, as no specific information was available for Quagga Mussels</t>
  </si>
  <si>
    <t xml:space="preserve">1. Biomass </t>
  </si>
  <si>
    <r>
      <rPr>
        <sz val="11"/>
        <color theme="1"/>
        <rFont val="Calibri"/>
        <family val="2"/>
      </rPr>
      <t>Noordhuis, R., van Zuidam, B. G., Peeters, E. T., &amp; van Geest, G. J. (2016). Further improvements in water quality of the Dutch Borderlakes: two types of clear states at different nutrient levels. </t>
    </r>
    <r>
      <rPr>
        <i/>
        <sz val="11"/>
        <color theme="1"/>
        <rFont val="Calibri"/>
        <family val="2"/>
      </rPr>
      <t>Aquatic ecology</t>
    </r>
    <r>
      <rPr>
        <sz val="11"/>
        <color theme="1"/>
        <rFont val="Calibri"/>
        <family val="2"/>
      </rPr>
      <t>, </t>
    </r>
    <r>
      <rPr>
        <i/>
        <sz val="11"/>
        <color theme="1"/>
        <rFont val="Calibri"/>
        <family val="2"/>
      </rPr>
      <t>50</t>
    </r>
    <r>
      <rPr>
        <sz val="11"/>
        <color theme="1"/>
        <rFont val="Calibri"/>
        <family val="2"/>
      </rPr>
      <t>(3), 521-539.</t>
    </r>
  </si>
  <si>
    <t>Surveys of macrophytes were carried out since 1987 every three or 4 years, in the central Borderlakes every year until 2001, then every 3 years. These surveys are based on a grid of a large number of locations covering each lake, at a distance of 100 m, in later years 200 m apart. At each location, the vegetation is sampled with a double-sided rake on a rope, which is thrown overboard and dragged across the bottom for 5 m</t>
  </si>
  <si>
    <t>1. % cover</t>
  </si>
  <si>
    <r>
      <rPr>
        <sz val="11"/>
        <color theme="1"/>
        <rFont val="Calibri"/>
        <family val="2"/>
      </rPr>
      <t>Noordhuis, R., van Zuidam, B. G., Peeters, E. T., &amp; van Geest, G. J. (2016). Further improvements in water quality of the Dutch Borderlakes: two types of clear states at different nutrient levels. </t>
    </r>
    <r>
      <rPr>
        <i/>
        <sz val="11"/>
        <color theme="1"/>
        <rFont val="Calibri"/>
        <family val="2"/>
      </rPr>
      <t>Aquatic ecology</t>
    </r>
    <r>
      <rPr>
        <sz val="11"/>
        <color theme="1"/>
        <rFont val="Calibri"/>
        <family val="2"/>
      </rPr>
      <t>, </t>
    </r>
    <r>
      <rPr>
        <i/>
        <sz val="11"/>
        <color theme="1"/>
        <rFont val="Calibri"/>
        <family val="2"/>
      </rPr>
      <t>50</t>
    </r>
    <r>
      <rPr>
        <sz val="11"/>
        <color theme="1"/>
        <rFont val="Calibri"/>
        <family val="2"/>
      </rPr>
      <t>(3), 521-539.</t>
    </r>
  </si>
  <si>
    <t>Water quality data: recorded once a month at 1 m depth at one location per lake: variables used in this paper are total and dissolved phosphorus and nitrogen, transparency (Secchi depth), chlorophyll-a and species composition of phytoplankton. In this paper, summer average values (April– September) are used, unless stated otherwise.</t>
  </si>
  <si>
    <t>1. Biomass = ug/l</t>
  </si>
  <si>
    <r>
      <rPr>
        <sz val="11"/>
        <color theme="1"/>
        <rFont val="Calibri"/>
        <family val="2"/>
      </rPr>
      <t>Noordhuis, R., van Zuidam, B. G., Peeters, E. T., &amp; van Geest, G. J. (2016). Further improvements in water quality of the Dutch Borderlakes: two types of clear states at different nutrient levels. </t>
    </r>
    <r>
      <rPr>
        <i/>
        <sz val="11"/>
        <color theme="1"/>
        <rFont val="Calibri"/>
        <family val="2"/>
      </rPr>
      <t>Aquatic ecology</t>
    </r>
    <r>
      <rPr>
        <sz val="11"/>
        <color theme="1"/>
        <rFont val="Calibri"/>
        <family val="2"/>
      </rPr>
      <t>, </t>
    </r>
    <r>
      <rPr>
        <i/>
        <sz val="11"/>
        <color theme="1"/>
        <rFont val="Calibri"/>
        <family val="2"/>
      </rPr>
      <t>50</t>
    </r>
    <r>
      <rPr>
        <sz val="11"/>
        <color theme="1"/>
        <rFont val="Calibri"/>
        <family val="2"/>
      </rPr>
      <t>(3), 521-539.</t>
    </r>
  </si>
  <si>
    <t>Tufted Ducks (Aythya fuligula)</t>
  </si>
  <si>
    <r>
      <rPr>
        <sz val="11"/>
        <color theme="1"/>
        <rFont val="Calibri"/>
        <family val="2"/>
      </rPr>
      <t>Noordhuis, R., van Zuidam, B. G., Peeters, E. T., &amp; van Geest, G. J. (2016). Further improvements in water quality of the Dutch Borderlakes: two types of clear states at different nutrient levels. </t>
    </r>
    <r>
      <rPr>
        <i/>
        <sz val="11"/>
        <color theme="1"/>
        <rFont val="Calibri"/>
        <family val="2"/>
      </rPr>
      <t>Aquatic ecology</t>
    </r>
    <r>
      <rPr>
        <sz val="11"/>
        <color theme="1"/>
        <rFont val="Calibri"/>
        <family val="2"/>
      </rPr>
      <t>, </t>
    </r>
    <r>
      <rPr>
        <i/>
        <sz val="11"/>
        <color theme="1"/>
        <rFont val="Calibri"/>
        <family val="2"/>
      </rPr>
      <t>50</t>
    </r>
    <r>
      <rPr>
        <sz val="11"/>
        <color theme="1"/>
        <rFont val="Calibri"/>
        <family val="2"/>
      </rPr>
      <t>(3), 521-539.</t>
    </r>
  </si>
  <si>
    <t>Wolderwijd</t>
  </si>
  <si>
    <t>These lakes are relatively isolated and are fed by
small, local brooks and by wastewater of the city
of Harderwijk (2540 ha, mean depth 2.1 m,</t>
  </si>
  <si>
    <r>
      <rPr>
        <sz val="11"/>
        <color theme="1"/>
        <rFont val="Calibri"/>
        <family val="2"/>
      </rPr>
      <t>Noordhuis, R., van Zuidam, B. G., Peeters, E. T., &amp; van Geest, G. J. (2016). Further improvements in water quality of the Dutch Borderlakes: two types of clear states at different nutrient levels. </t>
    </r>
    <r>
      <rPr>
        <i/>
        <sz val="11"/>
        <color theme="1"/>
        <rFont val="Calibri"/>
        <family val="2"/>
      </rPr>
      <t>Aquatic ecology</t>
    </r>
    <r>
      <rPr>
        <sz val="11"/>
        <color theme="1"/>
        <rFont val="Calibri"/>
        <family val="2"/>
      </rPr>
      <t>, </t>
    </r>
    <r>
      <rPr>
        <i/>
        <sz val="11"/>
        <color theme="1"/>
        <rFont val="Calibri"/>
        <family val="2"/>
      </rPr>
      <t>50</t>
    </r>
    <r>
      <rPr>
        <sz val="11"/>
        <color theme="1"/>
        <rFont val="Calibri"/>
        <family val="2"/>
      </rPr>
      <t>(3), 521-539.</t>
    </r>
  </si>
  <si>
    <r>
      <rPr>
        <sz val="11"/>
        <color theme="1"/>
        <rFont val="Calibri"/>
        <family val="2"/>
      </rPr>
      <t>Noordhuis, R., van Zuidam, B. G., Peeters, E. T., &amp; van Geest, G. J. (2016). Further improvements in water quality of the Dutch Borderlakes: two types of clear states at different nutrient levels. </t>
    </r>
    <r>
      <rPr>
        <i/>
        <sz val="11"/>
        <color theme="1"/>
        <rFont val="Calibri"/>
        <family val="2"/>
      </rPr>
      <t>Aquatic ecology</t>
    </r>
    <r>
      <rPr>
        <sz val="11"/>
        <color theme="1"/>
        <rFont val="Calibri"/>
        <family val="2"/>
      </rPr>
      <t>, </t>
    </r>
    <r>
      <rPr>
        <i/>
        <sz val="11"/>
        <color theme="1"/>
        <rFont val="Calibri"/>
        <family val="2"/>
      </rPr>
      <t>50</t>
    </r>
    <r>
      <rPr>
        <sz val="11"/>
        <color theme="1"/>
        <rFont val="Calibri"/>
        <family val="2"/>
      </rPr>
      <t>(3), 521-539.</t>
    </r>
  </si>
  <si>
    <r>
      <rPr>
        <sz val="11"/>
        <color theme="1"/>
        <rFont val="Calibri"/>
        <family val="2"/>
      </rPr>
      <t>Noordhuis, R., van Zuidam, B. G., Peeters, E. T., &amp; van Geest, G. J. (2016). Further improvements in water quality of the Dutch Borderlakes: two types of clear states at different nutrient levels. </t>
    </r>
    <r>
      <rPr>
        <i/>
        <sz val="11"/>
        <color theme="1"/>
        <rFont val="Calibri"/>
        <family val="2"/>
      </rPr>
      <t>Aquatic ecology</t>
    </r>
    <r>
      <rPr>
        <sz val="11"/>
        <color theme="1"/>
        <rFont val="Calibri"/>
        <family val="2"/>
      </rPr>
      <t>, </t>
    </r>
    <r>
      <rPr>
        <i/>
        <sz val="11"/>
        <color theme="1"/>
        <rFont val="Calibri"/>
        <family val="2"/>
      </rPr>
      <t>50</t>
    </r>
    <r>
      <rPr>
        <sz val="11"/>
        <color theme="1"/>
        <rFont val="Calibri"/>
        <family val="2"/>
      </rPr>
      <t>(3), 521-539.</t>
    </r>
  </si>
  <si>
    <r>
      <rPr>
        <sz val="11"/>
        <color theme="1"/>
        <rFont val="Calibri"/>
        <family val="2"/>
      </rPr>
      <t>Noordhuis, R., van Zuidam, B. G., Peeters, E. T., &amp; van Geest, G. J. (2016). Further improvements in water quality of the Dutch Borderlakes: two types of clear states at different nutrient levels. </t>
    </r>
    <r>
      <rPr>
        <i/>
        <sz val="11"/>
        <color theme="1"/>
        <rFont val="Calibri"/>
        <family val="2"/>
      </rPr>
      <t>Aquatic ecology</t>
    </r>
    <r>
      <rPr>
        <sz val="11"/>
        <color theme="1"/>
        <rFont val="Calibri"/>
        <family val="2"/>
      </rPr>
      <t>, </t>
    </r>
    <r>
      <rPr>
        <i/>
        <sz val="11"/>
        <color theme="1"/>
        <rFont val="Calibri"/>
        <family val="2"/>
      </rPr>
      <t>50</t>
    </r>
    <r>
      <rPr>
        <sz val="11"/>
        <color theme="1"/>
        <rFont val="Calibri"/>
        <family val="2"/>
      </rPr>
      <t>(3), 521-539.</t>
    </r>
  </si>
  <si>
    <r>
      <rPr>
        <sz val="11"/>
        <color theme="1"/>
        <rFont val="Calibri"/>
        <family val="2"/>
      </rPr>
      <t>Noordhuis, R., van Zuidam, B. G., Peeters, E. T., &amp; van Geest, G. J. (2016). Further improvements in water quality of the Dutch Borderlakes: two types of clear states at different nutrient levels. </t>
    </r>
    <r>
      <rPr>
        <i/>
        <sz val="11"/>
        <color theme="1"/>
        <rFont val="Calibri"/>
        <family val="2"/>
      </rPr>
      <t>Aquatic ecology</t>
    </r>
    <r>
      <rPr>
        <sz val="11"/>
        <color theme="1"/>
        <rFont val="Calibri"/>
        <family val="2"/>
      </rPr>
      <t>, </t>
    </r>
    <r>
      <rPr>
        <i/>
        <sz val="11"/>
        <color theme="1"/>
        <rFont val="Calibri"/>
        <family val="2"/>
      </rPr>
      <t>50</t>
    </r>
    <r>
      <rPr>
        <sz val="11"/>
        <color theme="1"/>
        <rFont val="Calibri"/>
        <family val="2"/>
      </rPr>
      <t>(3), 521-539.</t>
    </r>
  </si>
  <si>
    <t>Eem</t>
  </si>
  <si>
    <t>direct riverine influence, for example Lake Eem (1520 ha, mean depth 2.1 m</t>
  </si>
  <si>
    <r>
      <rPr>
        <sz val="11"/>
        <color theme="1"/>
        <rFont val="Calibri"/>
        <family val="2"/>
      </rPr>
      <t>Noordhuis, R., van Zuidam, B. G., Peeters, E. T., &amp; van Geest, G. J. (2016). Further improvements in water quality of the Dutch Borderlakes: two types of clear states at different nutrient levels. </t>
    </r>
    <r>
      <rPr>
        <i/>
        <sz val="11"/>
        <color theme="1"/>
        <rFont val="Calibri"/>
        <family val="2"/>
      </rPr>
      <t>Aquatic ecology</t>
    </r>
    <r>
      <rPr>
        <sz val="11"/>
        <color theme="1"/>
        <rFont val="Calibri"/>
        <family val="2"/>
      </rPr>
      <t>, </t>
    </r>
    <r>
      <rPr>
        <i/>
        <sz val="11"/>
        <color theme="1"/>
        <rFont val="Calibri"/>
        <family val="2"/>
      </rPr>
      <t>50</t>
    </r>
    <r>
      <rPr>
        <sz val="11"/>
        <color theme="1"/>
        <rFont val="Calibri"/>
        <family val="2"/>
      </rPr>
      <t>(3), 521-539.</t>
    </r>
  </si>
  <si>
    <r>
      <rPr>
        <sz val="11"/>
        <color theme="1"/>
        <rFont val="Calibri"/>
        <family val="2"/>
      </rPr>
      <t>Noordhuis, R., van Zuidam, B. G., Peeters, E. T., &amp; van Geest, G. J. (2016). Further improvements in water quality of the Dutch Borderlakes: two types of clear states at different nutrient levels. </t>
    </r>
    <r>
      <rPr>
        <i/>
        <sz val="11"/>
        <color theme="1"/>
        <rFont val="Calibri"/>
        <family val="2"/>
      </rPr>
      <t>Aquatic ecology</t>
    </r>
    <r>
      <rPr>
        <sz val="11"/>
        <color theme="1"/>
        <rFont val="Calibri"/>
        <family val="2"/>
      </rPr>
      <t>, </t>
    </r>
    <r>
      <rPr>
        <i/>
        <sz val="11"/>
        <color theme="1"/>
        <rFont val="Calibri"/>
        <family val="2"/>
      </rPr>
      <t>50</t>
    </r>
    <r>
      <rPr>
        <sz val="11"/>
        <color theme="1"/>
        <rFont val="Calibri"/>
        <family val="2"/>
      </rPr>
      <t>(3), 521-539.</t>
    </r>
  </si>
  <si>
    <r>
      <rPr>
        <sz val="11"/>
        <color theme="1"/>
        <rFont val="Calibri"/>
        <family val="2"/>
      </rPr>
      <t>Noordhuis, R., van Zuidam, B. G., Peeters, E. T., &amp; van Geest, G. J. (2016). Further improvements in water quality of the Dutch Borderlakes: two types of clear states at different nutrient levels. </t>
    </r>
    <r>
      <rPr>
        <i/>
        <sz val="11"/>
        <color theme="1"/>
        <rFont val="Calibri"/>
        <family val="2"/>
      </rPr>
      <t>Aquatic ecology</t>
    </r>
    <r>
      <rPr>
        <sz val="11"/>
        <color theme="1"/>
        <rFont val="Calibri"/>
        <family val="2"/>
      </rPr>
      <t>, </t>
    </r>
    <r>
      <rPr>
        <i/>
        <sz val="11"/>
        <color theme="1"/>
        <rFont val="Calibri"/>
        <family val="2"/>
      </rPr>
      <t>50</t>
    </r>
    <r>
      <rPr>
        <sz val="11"/>
        <color theme="1"/>
        <rFont val="Calibri"/>
        <family val="2"/>
      </rPr>
      <t>(3), 521-539.</t>
    </r>
  </si>
  <si>
    <r>
      <rPr>
        <sz val="11"/>
        <color theme="1"/>
        <rFont val="Calibri"/>
        <family val="2"/>
      </rPr>
      <t>Noordhuis, R., van Zuidam, B. G., Peeters, E. T., &amp; van Geest, G. J. (2016). Further improvements in water quality of the Dutch Borderlakes: two types of clear states at different nutrient levels. </t>
    </r>
    <r>
      <rPr>
        <i/>
        <sz val="11"/>
        <color theme="1"/>
        <rFont val="Calibri"/>
        <family val="2"/>
      </rPr>
      <t>Aquatic ecology</t>
    </r>
    <r>
      <rPr>
        <sz val="11"/>
        <color theme="1"/>
        <rFont val="Calibri"/>
        <family val="2"/>
      </rPr>
      <t>, </t>
    </r>
    <r>
      <rPr>
        <i/>
        <sz val="11"/>
        <color theme="1"/>
        <rFont val="Calibri"/>
        <family val="2"/>
      </rPr>
      <t>50</t>
    </r>
    <r>
      <rPr>
        <sz val="11"/>
        <color theme="1"/>
        <rFont val="Calibri"/>
        <family val="2"/>
      </rPr>
      <t>(3), 521-539.</t>
    </r>
  </si>
  <si>
    <t>Proceedings of the National Academy of Sciences</t>
  </si>
  <si>
    <t>Michigan</t>
  </si>
  <si>
    <t>Field (experimental)</t>
  </si>
  <si>
    <t>Other</t>
  </si>
  <si>
    <r>
      <rPr>
        <sz val="11"/>
        <color theme="1"/>
        <rFont val="Calibri"/>
        <family val="2"/>
      </rPr>
      <t>Zimmer, K. D., Hobbs, W. O., Domine, L. M., Herwig, B. R., Hanson, M. A., &amp; Cotner, J. B. (2016). Uniform carbon fluxes in shallow lakes in alternative stable states. </t>
    </r>
    <r>
      <rPr>
        <i/>
        <sz val="11"/>
        <color theme="1"/>
        <rFont val="Calibri"/>
        <family val="2"/>
      </rPr>
      <t>Limnology and Oceanography</t>
    </r>
    <r>
      <rPr>
        <sz val="11"/>
        <color theme="1"/>
        <rFont val="Calibri"/>
        <family val="2"/>
      </rPr>
      <t>, </t>
    </r>
    <r>
      <rPr>
        <i/>
        <sz val="11"/>
        <color theme="1"/>
        <rFont val="Calibri"/>
        <family val="2"/>
      </rPr>
      <t>61</t>
    </r>
    <r>
      <rPr>
        <sz val="11"/>
        <color theme="1"/>
        <rFont val="Calibri"/>
        <family val="2"/>
      </rPr>
      <t>(1), 330-340.</t>
    </r>
  </si>
  <si>
    <t>Uniform carbon fluxes in shallow lakes in alternative stable states</t>
  </si>
  <si>
    <t>Limnology and Oceanography</t>
  </si>
  <si>
    <t>10.1002/lno.10215</t>
  </si>
  <si>
    <t>Minnesota</t>
  </si>
  <si>
    <t>We categorized three groups of lakes with four lakes in each group: “clear lakes” that were in a clear-water state both years, “turbid lakes” that were in a turbid-water state both years, and “experimental lakes” that were in a turbid state the first year but were then biomanipulated in an attempt to shift them to the clear state the second year.</t>
  </si>
  <si>
    <t>Biomanipluation. Removal + Addition of fish</t>
  </si>
  <si>
    <t>n 12 shallow lakes in west–central
Minnesota, from 2010 to 2011. The lakes were dispersed
across a 3570 km2 area centered at 45859.5740
N and
95858.5760
W. We used the concept of NAP in this article
instead of the traditional NEP to acknowledge that primary
production by emergent macrophytes would not be completely captured in our ecosystem-scale estimates of primary
production (Hagerthey et al. 2010). We categorized three
groups of lakes with four lakes in each group: “clear lakes”
that were in a clear-water state both years, “turbid lakes”
that were in a turbid-water state both years, and
“experimental lakes” that were in a turbid state the first year
but were then biomanipulated in an attempt to shift them
to the clear state the second year. Lakes were classified as
turbid or clear using the approach of Zimmer et al. (2009),
with k-means cluster analysis of chlorophyll a and macrophyte biomass used to categorize each lake in one state or
the other. Fish communities varied among lakes, but the
planktivorous fathead minnow (Pimephales promelas) and
benthivorous black bullhead (Ameiurus melas) accounted for
over 95% of total fish biomass across all lakes. One clear lake
was fishless. Phytoplankton was the primary source of turbidity in all 12 lakes, and all sites were predominately headwater systems that receive no inputs from streams or rivers.
Emergent macrophytes were present in some lakes, but were
always found in shallow water next to shore. There were no
significant differences among the three lake groups for either
lake surface area (mean 11.4 ha, range 3.1–17.5 ha,
p 5 0.170) or average depth (mean 5 1.81 m, range 1.06–
3.05 m, p 5 0.337).
We used a before–after approach to assess the effects of
fish reduction on community composition and ecosystem C
fluxes. Our approach consisted of 1 yr of pretreatment data
on community composition and lake metabolism in the 12
lakes during the peak growing season (June–August 2010).
The experimental lakes were then treated with 5 mg L21 of
Zimmer et al. Uniform carbon fluxes in shallow lakes
331
rotenone in October 2010 to kill fish. We also stocked two
of the experimental lakes with piscivorous walleye fry
(Sander vitreus, 7 mm total length) in May 2011 at a density
of 12,000 fry ha21 (45 g ha21
) to maintain low planktivore
and benthivore biomass. We continued measurements of
lake metabolism and community structure in all 12 lakes
during June–August of 2011 to test for significant changes
between years in the experimental lakes relative to the turbid and clear control lakes.</t>
  </si>
  <si>
    <t>1. Abundance = CPUE and density (L-1)</t>
  </si>
  <si>
    <r>
      <rPr>
        <sz val="11"/>
        <color theme="1"/>
        <rFont val="Calibri"/>
        <family val="2"/>
      </rPr>
      <t>Zimmer, K. D., Hobbs, W. O., Domine, L. M., Herwig, B. R., Hanson, M. A., &amp; Cotner, J. B. (2016). Uniform carbon fluxes in shallow lakes in alternative stable states. </t>
    </r>
    <r>
      <rPr>
        <i/>
        <sz val="11"/>
        <color theme="1"/>
        <rFont val="Calibri"/>
        <family val="2"/>
      </rPr>
      <t>Limnology and Oceanography</t>
    </r>
    <r>
      <rPr>
        <sz val="11"/>
        <color theme="1"/>
        <rFont val="Calibri"/>
        <family val="2"/>
      </rPr>
      <t>, </t>
    </r>
    <r>
      <rPr>
        <i/>
        <sz val="11"/>
        <color theme="1"/>
        <rFont val="Calibri"/>
        <family val="2"/>
      </rPr>
      <t>61</t>
    </r>
    <r>
      <rPr>
        <sz val="11"/>
        <color theme="1"/>
        <rFont val="Calibri"/>
        <family val="2"/>
      </rPr>
      <t>(1), 330-340.</t>
    </r>
  </si>
  <si>
    <t>1. Abundance = CPUE (g sample-1)</t>
  </si>
  <si>
    <r>
      <rPr>
        <sz val="11"/>
        <color theme="1"/>
        <rFont val="Calibri"/>
        <family val="2"/>
      </rPr>
      <t>Zimmer, K. D., Hobbs, W. O., Domine, L. M., Herwig, B. R., Hanson, M. A., &amp; Cotner, J. B. (2016). Uniform carbon fluxes in shallow lakes in alternative stable states. </t>
    </r>
    <r>
      <rPr>
        <i/>
        <sz val="11"/>
        <color theme="1"/>
        <rFont val="Calibri"/>
        <family val="2"/>
      </rPr>
      <t>Limnology and Oceanography</t>
    </r>
    <r>
      <rPr>
        <sz val="11"/>
        <color theme="1"/>
        <rFont val="Calibri"/>
        <family val="2"/>
      </rPr>
      <t>, </t>
    </r>
    <r>
      <rPr>
        <i/>
        <sz val="11"/>
        <color theme="1"/>
        <rFont val="Calibri"/>
        <family val="2"/>
      </rPr>
      <t>61</t>
    </r>
    <r>
      <rPr>
        <sz val="11"/>
        <color theme="1"/>
        <rFont val="Calibri"/>
        <family val="2"/>
      </rPr>
      <t>(1), 330-340.</t>
    </r>
  </si>
  <si>
    <r>
      <rPr>
        <sz val="11"/>
        <color theme="1"/>
        <rFont val="Calibri"/>
        <family val="2"/>
      </rPr>
      <t>Zimmer, K. D., Hobbs, W. O., Domine, L. M., Herwig, B. R., Hanson, M. A., &amp; Cotner, J. B. (2016). Uniform carbon fluxes in shallow lakes in alternative stable states. </t>
    </r>
    <r>
      <rPr>
        <i/>
        <sz val="11"/>
        <color theme="1"/>
        <rFont val="Calibri"/>
        <family val="2"/>
      </rPr>
      <t>Limnology and Oceanography</t>
    </r>
    <r>
      <rPr>
        <sz val="11"/>
        <color theme="1"/>
        <rFont val="Calibri"/>
        <family val="2"/>
      </rPr>
      <t>, </t>
    </r>
    <r>
      <rPr>
        <i/>
        <sz val="11"/>
        <color theme="1"/>
        <rFont val="Calibri"/>
        <family val="2"/>
      </rPr>
      <t>61</t>
    </r>
    <r>
      <rPr>
        <sz val="11"/>
        <color theme="1"/>
        <rFont val="Calibri"/>
        <family val="2"/>
      </rPr>
      <t>(1), 330-340.</t>
    </r>
  </si>
  <si>
    <t>1. Abundance = CPUE (kg)</t>
  </si>
  <si>
    <t>Peretyatko, A., Teissier, S., Symoens, J. J., &amp; Triest, L. (2007). Phytoplankton biomass and environmental factors over a gradient of clear to turbid peri-urban ponds.</t>
  </si>
  <si>
    <t>Phytoplankton biomass and environmental factors over a gradient of clear to turbid peri-urban ponds</t>
  </si>
  <si>
    <t>Aquatic Conserv: Mar. Freshw. Ecosyst</t>
  </si>
  <si>
    <t>10.1002/aqc.788</t>
  </si>
  <si>
    <t>Belgium</t>
  </si>
  <si>
    <t>16 ponds They are located along the Woluwe River and three of its smaller tributaries flowing through the eastern part of Brussels. The Woluwe is a small, 15-km long, tributary of the Senne River
belonging to the Scheldt basin. It ranges from 5 to 30 cm in depth and from 0.5 to 3 m in width within the
study area and drains an area of 9400 ha. Some ponds are connected to the river system (flow-through
ponds); others are fed by the groundwater seepage and small rivulets (overflow ponds). The ponds range in
their surface area from 1800 m2 to 32 400 m2 and in depth from 0.6 to 3 m (Table 1). All ponds were
constructed more than a century ago (Marlier, 1971) with the exception of Malu which was totally restored
in 2000 and converted from an overflow to a flow-through pond. Nine ponds (Hoef, VKn1, VKn2, Vbk1,
Vbk2, WtMl, RKl2, RKl3, RKl5) are located along the forested Woluwe River tributaries and are all of
flow-through type. Two flow-through ponds (Tenr, Malu) and five overflow ponds (MlKl, MlGr, WPk1,
WPk2, TrBr) are located in urban park areas along the midstream river section. More details of the
Woluwe river catchment are given by Triest et al. (2001). Brussels urban area</t>
  </si>
  <si>
    <t>Quantitative phytoplankton samples accompanied by samples for the main nutrients (TP, SRP, NO3, NO2,
NH4 and SiO2) were collected on 23 occasions in 16 ponds during the 4-year monitoring period (May and August 2002; February, May, June, September and November 2003; and monthly from March to October
in 2004 and 2005). Mixed water samples based on 4–8 random subsamples were taken from each pond with
a plastic tube sampler of 4.5 cm diameter and 70 cm length that closes in the lower part. A special extension
was fixed to the sampler to reach the deeper parts of the ponds when appropriate.
To broaden the characterization of the studied ponds, chlorophyll a (Chl a) and zooplankton samples
were added in 2004 and 2005.
After stirring the collected water, 500 mL were taken for phytoplankton identification and enumeration,
1 L for chemical analyses and 1 L for Chl a analysis.
The samples for Chl a analysis were kept in ice until delivery to the laboratory where they were filtered
onto Whatman GF/C filters and stored at _x0001_188C for several days before analysis. Pigments were extracted
in 90% acetone in the dark for 24 hours. Pigment concentrations were measured spectrophotometrically.
Nutrient and Chl a concentrations were measured according to the standard methods (APHA-AWWAWEF, 1995). Secchi depth was measured with a Secchi disc of 30 cm diameter. When the Secchi depth was
greater than the depth of the pond, depending on whether the disc was well or partially visible, 0.5 m or
0.1 m was added to the depth value, respectively. The phytoplankton samples were fixed in the field with
alkaline lugol, sodium thiosulfate and buffered formalin (Kemp et al., 1993) and stored at room
temperature in the dark before identification to genus level and enumeration using inverted microscopy.
Biovolumes were calculated using the approximations of cell shapes to simple geometrical forms (Wetzel
and Likens, 1990)</t>
  </si>
  <si>
    <t>1. Biomass = presence absence 0-2</t>
  </si>
  <si>
    <r>
      <rPr>
        <sz val="11"/>
        <color theme="1"/>
        <rFont val="Calibri"/>
        <family val="2"/>
      </rPr>
      <t>Xu, X., Zhang, Y., Chen, Q., Li, N., Shi, K., &amp; Zhang, Y. (2020). Regime shifts in shallow lakes observed by remote sensing and the implications for management. </t>
    </r>
    <r>
      <rPr>
        <i/>
        <sz val="11"/>
        <color theme="1"/>
        <rFont val="Calibri"/>
        <family val="2"/>
      </rPr>
      <t>Ecological Indicators</t>
    </r>
    <r>
      <rPr>
        <sz val="11"/>
        <color theme="1"/>
        <rFont val="Calibri"/>
        <family val="2"/>
      </rPr>
      <t>, </t>
    </r>
    <r>
      <rPr>
        <i/>
        <sz val="11"/>
        <color theme="1"/>
        <rFont val="Calibri"/>
        <family val="2"/>
      </rPr>
      <t>113</t>
    </r>
    <r>
      <rPr>
        <sz val="11"/>
        <color theme="1"/>
        <rFont val="Calibri"/>
        <family val="2"/>
      </rPr>
      <t>, 106285.</t>
    </r>
  </si>
  <si>
    <t>Regime shifts in shallow lakes observed by remote sensing and the implications for management</t>
  </si>
  <si>
    <t>10.1016/j.ecolind.2020.106285</t>
  </si>
  <si>
    <t>Jiangsu</t>
  </si>
  <si>
    <t>Gehu Lake</t>
  </si>
  <si>
    <t>The length of the lake shoreline is 25 km, and the mean width is 6.6 km. In recent decades, many lakes have experienced vegetation degradation and water quality deterioration due to the rapidly developed economic and intense human activities in the middle and lower reaches of the Yangtze River. Gehu Lake is one of the typical shallow lakes in the middle and lower reaches of the Yangtze River basin.</t>
  </si>
  <si>
    <t>Aquaculture, agricutlure and general human development</t>
  </si>
  <si>
    <t>1. Alternative Stable State; 2.Regime shift; 3. Threshold</t>
  </si>
  <si>
    <t>A total of 130 cloud-free Landsat images (111 Landsat TM and 19
Landsat OLI images) from 1984 to 2018 were downloaded from the
United States Geological Survey (USGS) (https://earthexplorer.usgs.
gov/) for extraction of the vegetation areas. The MODIS 16-day NDVI
products from 2017 were downloaded from the National Aeronautics
and Space Administration (NASA) Land Processes Distributed Active
Archive Center (https://lpdaac.usgs.gov/product_search/) to develop a
decision tree classification method. Secchi disk (SD) is a basic and
important water quality parameter, which is related to many other
water quality parameters, such as suspended solid, chlorophyll a, and
dissolved organic carbon. TN and TP concentrations can characterize
the trophic status of the lake. The interannual SD, TN and TP concentration data of Gehu Lake from 1984 to 2017 were obtained from
the Changzhou Environmental Monitoring Center.
2.3. Classification of wetland vegetation
Different vegetation cover types have different phenological characteristics throughout the year, which can be revealed by the annual
NDVI series. This useful information can be used to improve the vegetation classification accuracy. We extracted the annual variation in
the NDVI for three cover types (water, emergent plants and floating and
submerged plants) in the lakes from the MODIS 16-day NDVI products.
The results showed that the NDVI of the vegetation reached its maximum from June-September and were always greater than 0.2, while
the NDVI of the water was less than zero during this period (Fig. 2a). In
winter (December, January, and February), the NDVI of the emergent
plants was greater than 0, but the NDVI of the water and floating and
submerged plants was less than 0 (Fig. 2a). Therefore, we were able to
classify these cover types by the differences in NDVI in the different
periods of the year. We used the decision tree classification. First, if the
average NDVI of the growing season (June-September), which was
calculated with all usable growing images, was less than 0.2, the cover
was classified as water. If the value was greater than 0.2, it was compared with the average NDVI in winter (December, January, and February), which was calculated with all winter images. If the winter NDVI
was &lt; 0, the cover was classified as floating and submerged plants. If
the winter NDVI was greater than 0, the cover was classified as emergent plants.
2.4. Statistical analysis and accuracy assessment
High-resolution images are accessible freely from Google Earth™
(http://earth.google.com) and could be used to ground truth land cover
classifications (Knorn et al., 2009). Indeed, different wetland cover
types could easily be visually interpreted by Google Earth high-resolution images in lakes in the middle and lower reaches of the Yangtze
River basin (Han et al., 2015; Hou et al., 2018). Thus, we selected 300
points randomly from 20 lakes in the middle and lower reaches of the
Yangtze River basin using high-resolution images from Google Earth,
including 108 points of water, 91 points of emergent vegetation and
101 points of floating and submerged vegetation to assess the accuracy
of the classification. To detect the structural change in the vegetation
time series variation, we conducted structural change testing in the R
package ‘strucchange’. Linear regression analyses were conducted to
reveal the relationships between the vegetation variations and the SD,
TN and TP concentrations in Gehu Lake.</t>
  </si>
  <si>
    <t>1. Abundence = Cover (km2)</t>
  </si>
  <si>
    <r>
      <rPr>
        <sz val="11"/>
        <color theme="1"/>
        <rFont val="Calibri"/>
        <family val="2"/>
      </rPr>
      <t>Xu, X., Zhang, Y., Chen, Q., Li, N., Shi, K., &amp; Zhang, Y. (2020). Regime shifts in shallow lakes observed by remote sensing and the implications for management. </t>
    </r>
    <r>
      <rPr>
        <i/>
        <sz val="11"/>
        <color theme="1"/>
        <rFont val="Calibri"/>
        <family val="2"/>
      </rPr>
      <t>Ecological Indicators</t>
    </r>
    <r>
      <rPr>
        <sz val="11"/>
        <color theme="1"/>
        <rFont val="Calibri"/>
        <family val="2"/>
      </rPr>
      <t>, </t>
    </r>
    <r>
      <rPr>
        <i/>
        <sz val="11"/>
        <color theme="1"/>
        <rFont val="Calibri"/>
        <family val="2"/>
      </rPr>
      <t>113</t>
    </r>
    <r>
      <rPr>
        <sz val="11"/>
        <color theme="1"/>
        <rFont val="Calibri"/>
        <family val="2"/>
      </rPr>
      <t>, 106285.</t>
    </r>
  </si>
  <si>
    <r>
      <rPr>
        <sz val="11"/>
        <color theme="1"/>
        <rFont val="Calibri"/>
        <family val="2"/>
      </rPr>
      <t>MacDonald, L. A., Farquharson, N., Merritt, G., Fooks, S., Medeiros, A. S., Hall, R. I., ... &amp; Sweetman, J. N. (2015). Limnological regime shifts caused by climate warming and Lesser Snow Goose population expansion in the western Hudson Bay Lowlands (Manitoba, Canada). </t>
    </r>
    <r>
      <rPr>
        <i/>
        <sz val="11"/>
        <color theme="1"/>
        <rFont val="Calibri"/>
        <family val="2"/>
      </rPr>
      <t>Ecology and Evolution</t>
    </r>
    <r>
      <rPr>
        <sz val="11"/>
        <color theme="1"/>
        <rFont val="Calibri"/>
        <family val="2"/>
      </rPr>
      <t>, </t>
    </r>
    <r>
      <rPr>
        <i/>
        <sz val="11"/>
        <color theme="1"/>
        <rFont val="Calibri"/>
        <family val="2"/>
      </rPr>
      <t>5</t>
    </r>
    <r>
      <rPr>
        <sz val="11"/>
        <color theme="1"/>
        <rFont val="Calibri"/>
        <family val="2"/>
      </rPr>
      <t>(4), 921-939.</t>
    </r>
  </si>
  <si>
    <t>Limnological regime shifts caused by climate warming and Lesser Snow Goose population expansion in the western Hudson Bay Lowlands (Manitoba, Canada)</t>
  </si>
  <si>
    <t>Ecology and Evolution</t>
  </si>
  <si>
    <t>10.1002/ece3.1354</t>
  </si>
  <si>
    <t>Canada</t>
  </si>
  <si>
    <t>Manitoba</t>
  </si>
  <si>
    <t>Climate Change</t>
  </si>
  <si>
    <t>Various climate changes</t>
  </si>
  <si>
    <t>1. Regime shift</t>
  </si>
  <si>
    <t>Sediment cores were retrieved from the center of the study
ponds using a hand-driven rod attached to an open-barrel
corer</t>
  </si>
  <si>
    <r>
      <rPr>
        <sz val="11"/>
        <color theme="1"/>
        <rFont val="Calibri"/>
        <family val="2"/>
      </rPr>
      <t>Robin, J., Wezel, A., Bornette, G., Arthaud, F., Angélibert, S., Rosset, V., &amp; Oertli, B. (2014). Biodiversity in eutrophicated shallow lakes: determination of tipping points and tools for monitoring. </t>
    </r>
    <r>
      <rPr>
        <i/>
        <sz val="11"/>
        <color theme="1"/>
        <rFont val="Calibri"/>
        <family val="2"/>
      </rPr>
      <t>Hydrobiologia</t>
    </r>
    <r>
      <rPr>
        <sz val="11"/>
        <color theme="1"/>
        <rFont val="Calibri"/>
        <family val="2"/>
      </rPr>
      <t>, </t>
    </r>
    <r>
      <rPr>
        <i/>
        <sz val="11"/>
        <color theme="1"/>
        <rFont val="Calibri"/>
        <family val="2"/>
      </rPr>
      <t>723</t>
    </r>
    <r>
      <rPr>
        <sz val="11"/>
        <color theme="1"/>
        <rFont val="Calibri"/>
        <family val="2"/>
      </rPr>
      <t>(1), 63-75.</t>
    </r>
  </si>
  <si>
    <t>Biodiversity in eutrophicated shallow lakes: determination of tipping points and tools for monitoring</t>
  </si>
  <si>
    <t>Hydrobiologia</t>
  </si>
  <si>
    <t>10.1007/s10750-013-1678-3</t>
  </si>
  <si>
    <t>99 Lakes, The selection of the lakes was based on three criteria. First, their average depth and surface are representative of the shallow lakes of the region. Second, the shallow lakes are managed for fish culture with annual water draining as the main artificial  perturbation of the system. Third, these nutrient-rich shallow lakes are qualified aseutrophic or hypertrophic according to the OECD classification</t>
  </si>
  <si>
    <t>1. Breakpoint; 2.Tipping point</t>
  </si>
  <si>
    <t>chl a values 50-60 ug-1</t>
  </si>
  <si>
    <t>Phytoplankton biomass was estimated from water
samples by measuring the chl a. Filtrations were driven
on GF/C membranes the same day they were sampled.
After extraction over 24 h in a 95% acetone solution in
the darkness at 4C, chl a was measured with a
Shimadzu UV/VIS spectrophotometer UV-2101 PC
(Shimadzu Corporation, Kyoto, Japan) at 630, 645, 663
and 750 nm. Chl a was then calculated using the formula
adapted from Parsons &amp; Strickland (1963).
The estimation of the cell concentration for each
phytoplanktonic genus was based on the Utermo¨hl
method (AFNOR, 2006) using a Nageotte cell and an
optical microscope. For each sample preserved with
Lugol solution, we counted at least 400 cells to
determine the relative abundance of each genus and
we obtained the cells concentration in cells ml-1
. The
water transparency was estimated with a Secchi disc to
measure light attenuation and to study the relation with
phytoplankton biomass.
For the three parameters—chl a, abundance of each
taxonomic groups, transparency—we used the median
value calculated on the whole dataset (21 samples) as
the annual value, and the spring median value was
based only on samples collected from April to midJune (eight samples).</t>
  </si>
  <si>
    <r>
      <rPr>
        <sz val="11"/>
        <color theme="1"/>
        <rFont val="Calibri"/>
        <family val="2"/>
      </rPr>
      <t>Robin, J., Wezel, A., Bornette, G., Arthaud, F., Angélibert, S., Rosset, V., &amp; Oertli, B. (2014). Biodiversity in eutrophicated shallow lakes: determination of tipping points and tools for monitoring. </t>
    </r>
    <r>
      <rPr>
        <i/>
        <sz val="11"/>
        <color theme="1"/>
        <rFont val="Calibri"/>
        <family val="2"/>
      </rPr>
      <t>Hydrobiologia</t>
    </r>
    <r>
      <rPr>
        <sz val="11"/>
        <color theme="1"/>
        <rFont val="Calibri"/>
        <family val="2"/>
      </rPr>
      <t>, </t>
    </r>
    <r>
      <rPr>
        <i/>
        <sz val="11"/>
        <color theme="1"/>
        <rFont val="Calibri"/>
        <family val="2"/>
      </rPr>
      <t>723</t>
    </r>
    <r>
      <rPr>
        <sz val="11"/>
        <color theme="1"/>
        <rFont val="Calibri"/>
        <family val="2"/>
      </rPr>
      <t>(1), 63-75.</t>
    </r>
  </si>
  <si>
    <t>The established vegetation was sampled on 65 shallow
lakes during the second half of June. According to
Hydrobiologia (2014) 723:63–75 65
123
Arthaud et al. (2012, 2013), five transects were
selected for each site, the right and the left sides along
helophyte belts, in the centre of the lake, and between
the central transect and the side transects. Quadrats of
4 m2 separated by 50 m were regularly distributed
along each transect, so that the number of quadrats
sampled was proportional to the water area. For each
quadrat, the cover of submerged and floating aquatic
plants was recorded using Braun-Blanquet coverabundance estimates, increasing the similarity of
results between different samplers (1 = 0–5%; 2 =
5–25%; 3 = 25–50%; 4 = 50–75%; 5 = 75–100%).
Plant cover (%) and species richness were calculated
per lake.</t>
  </si>
  <si>
    <t>1. Abundance = % cover; 2.Diversity = SR</t>
  </si>
  <si>
    <r>
      <rPr>
        <sz val="11"/>
        <color theme="1"/>
        <rFont val="Calibri"/>
        <family val="2"/>
      </rPr>
      <t>Robin, J., Wezel, A., Bornette, G., Arthaud, F., Angélibert, S., Rosset, V., &amp; Oertli, B. (2014). Biodiversity in eutrophicated shallow lakes: determination of tipping points and tools for monitoring. </t>
    </r>
    <r>
      <rPr>
        <i/>
        <sz val="11"/>
        <color theme="1"/>
        <rFont val="Calibri"/>
        <family val="2"/>
      </rPr>
      <t>Hydrobiologia</t>
    </r>
    <r>
      <rPr>
        <sz val="11"/>
        <color theme="1"/>
        <rFont val="Calibri"/>
        <family val="2"/>
      </rPr>
      <t>, </t>
    </r>
    <r>
      <rPr>
        <i/>
        <sz val="11"/>
        <color theme="1"/>
        <rFont val="Calibri"/>
        <family val="2"/>
      </rPr>
      <t>723</t>
    </r>
    <r>
      <rPr>
        <sz val="11"/>
        <color theme="1"/>
        <rFont val="Calibri"/>
        <family val="2"/>
      </rPr>
      <t>(1), 63-75.</t>
    </r>
  </si>
  <si>
    <t>Focus on Dragonflies to species level + other inverts</t>
  </si>
  <si>
    <t>Macroinvertebrates were sampled once in spring along
the shoreline of the lake, where the water depth
fluctuates between 30 and 50 cm. According to the
recommendations of White &amp; Irvine (2003), we
focused our sampling on the dominant mesohabitat
composed of plant residues (coarse and fine particulate
organic matter). We applied the standardized method
PLOCH/IBEM developed by Oertli et al. (2005). We
used a hand net with a small rectangular frame
(14 9 10 cm, mesh size 0.5 mm) to facilitate movement within dense aquatic vegetation. One unit sample
consists of the intensive sweeping of the net through
the habitat (i.e., vegetation, debris and surface sediment) for 30 s. The number of unit samples (from 6 to
21) was proportional to the lake surface (but smaller
than proposed by the PLOCH method). In all cases, the
collected material was preserved in 70% alcohol. After
sieving and separation, we proceeded to the identification of the macroinvertebrates at the family level, in
order to estimate the family richness.</t>
  </si>
  <si>
    <t>1. Diversity = Familty Richness</t>
  </si>
  <si>
    <r>
      <rPr>
        <sz val="11"/>
        <color theme="1"/>
        <rFont val="Calibri"/>
        <family val="2"/>
      </rPr>
      <t>Weber, M. J., Wilkinson, G. M., Balmer, M. B., &amp; Bevil, M. C. (2020). Restoration of eutrophic lakes in Iowa, USA. </t>
    </r>
    <r>
      <rPr>
        <i/>
        <sz val="11"/>
        <color theme="1"/>
        <rFont val="Calibri"/>
        <family val="2"/>
      </rPr>
      <t>Hydrobiologia</t>
    </r>
    <r>
      <rPr>
        <sz val="11"/>
        <color theme="1"/>
        <rFont val="Calibri"/>
        <family val="2"/>
      </rPr>
      <t>, </t>
    </r>
    <r>
      <rPr>
        <i/>
        <sz val="11"/>
        <color theme="1"/>
        <rFont val="Calibri"/>
        <family val="2"/>
      </rPr>
      <t>847</t>
    </r>
    <r>
      <rPr>
        <sz val="11"/>
        <color theme="1"/>
        <rFont val="Calibri"/>
        <family val="2"/>
      </rPr>
      <t>(21), 4469-4486.</t>
    </r>
  </si>
  <si>
    <t>Restoration of eutrophic lakes in Iowa, USA</t>
  </si>
  <si>
    <t>10.1007/s10750-020-04310-1</t>
  </si>
  <si>
    <t>Iowa</t>
  </si>
  <si>
    <t>37 lakes; 20 underwent restoration</t>
  </si>
  <si>
    <t>Eutrophication; Biomanipulation</t>
  </si>
  <si>
    <t>Phyto and Zooplankton</t>
  </si>
  <si>
    <t>Phytoplankton and zooplankton samples were collected, identified, and enumerated as a part of the
IDNR Ambient Lake Water Quality Monitoring
Program. Phytoplankton samples were collected from
the integrated water column sample (described above),
stored in amber polypropylene bottles, and preserved
with Lugol’s solution in the field (APHA, 1998).
Zooplankton samples were collected by vertically
towing a Wisconsin net (63-lm mesh size) from the
depth of the thermocline to the surface. If a thermocline did not exist, a sample was taken from approximately 0.5 m off the bottom of the lake to the surface,
up to a depth of 9 m (APHA, 1998). Zooplankton
samples were preserved with formaldehyde solution
(5% final solution) in the field and stored for laboratory analyses.
In the lab, phytoplankton samples were concentrated by allowing them to settle in the dark for 8 days,
the supernatant was removed, and the concentrated
sample was subsampled and examined using a Leitz
DM IL inverted microscope at 9 200 power (APHA,
1998). Phytoplankton were identified to genus,
counted, and measured with a minimum of 300 natural
units (i.e., colonies, filaments, or single cells) and
eight fields of a modified Palmer–Maloney chamber.
Simple geometric model formulae were used to
calculate the biovolume per liter (Findenegg, 1974;
Hillebrand et al., 1999) that was converted to wet mass
per liter assuming a 1:1 ratio between biovolume and
wet mass (Sournia, 1978). For this analysis, only
changes in cyanobacteria biomass were evaluated in a
restoration context, as high concentrations represents a
significant health threat and an ecological impairment
(Carmichael, 2001). For zooplankton, the sample was
also allowed to settle and the supernatant was removed
(30–60 ml), washed into a sample container with 70%
ethanol, gently mixed, and a 1 ml Hensen–Stempel
pipette was used to take a subsample that was
examined under a Nikon SMZ 1500 Stereoscopic
Zoom Microscope and photographed using a Qimaging Retiga 2000R Digital Still Camera at 96x power.
Zooplankton were identified, counted (minimum of 60
individuals, or a second subsample was taken),
measured, and length–weight regressions (Dumont
et al., 1975; Ruttner-Kolisko, 1977) were used to
calculate the dry mass per liter. Only the large-bodied
grazer Daphnia was considered in this analysis, as
they are often considered keystone species that can
regulate phytoplankton biomass and are sensitive to
changes in food web structure (Carpenter et al., 2001).</t>
  </si>
  <si>
    <r>
      <rPr>
        <sz val="11"/>
        <color theme="1"/>
        <rFont val="Calibri"/>
        <family val="2"/>
      </rPr>
      <t>Weber, M. J., Wilkinson, G. M., Balmer, M. B., &amp; Bevil, M. C. (2020). Restoration of eutrophic lakes in Iowa, USA. </t>
    </r>
    <r>
      <rPr>
        <i/>
        <sz val="11"/>
        <color theme="1"/>
        <rFont val="Calibri"/>
        <family val="2"/>
      </rPr>
      <t>Hydrobiologia</t>
    </r>
    <r>
      <rPr>
        <sz val="11"/>
        <color theme="1"/>
        <rFont val="Calibri"/>
        <family val="2"/>
      </rPr>
      <t>, </t>
    </r>
    <r>
      <rPr>
        <i/>
        <sz val="11"/>
        <color theme="1"/>
        <rFont val="Calibri"/>
        <family val="2"/>
      </rPr>
      <t>847</t>
    </r>
    <r>
      <rPr>
        <sz val="11"/>
        <color theme="1"/>
        <rFont val="Calibri"/>
        <family val="2"/>
      </rPr>
      <t>(21), 4469-4486.</t>
    </r>
  </si>
  <si>
    <t>Pulsed-DC spring electrofishing was used to sample
fishes before and after restoration. Electrofishing
output was standardized at 2750–3250 W and
123
Hydrobiologia
conducted with 5-min runs, parallel to the shoreline,
using two netters (6.3-mm delta mesh dipnets).
Between three and six electrofishing runs were
completed for each lake based on lake surface area
as dictated by Iowa DNR standard sampling protocols.
All fishes were identified and enumerated, and catchper-unit-effort (CPUE) was used as an index of
relative abundance, calculated as the mean number
individuals caught per hour of electrofishing.</t>
  </si>
  <si>
    <t>1. Abundance = CPUE</t>
  </si>
  <si>
    <r>
      <rPr>
        <sz val="11"/>
        <color theme="1"/>
        <rFont val="Calibri"/>
        <family val="2"/>
      </rPr>
      <t>Scheffer, M., Rinaldi, S., Gragnani, A., Mur, L. R., &amp; van Nes, E. H. (1997). On the dominance of filamentous cyanobacteria in shallow, turbid lakes. </t>
    </r>
    <r>
      <rPr>
        <i/>
        <sz val="11"/>
        <color theme="1"/>
        <rFont val="Calibri"/>
        <family val="2"/>
      </rPr>
      <t>Ecology</t>
    </r>
    <r>
      <rPr>
        <sz val="11"/>
        <color theme="1"/>
        <rFont val="Calibri"/>
        <family val="2"/>
      </rPr>
      <t>, </t>
    </r>
    <r>
      <rPr>
        <i/>
        <sz val="11"/>
        <color theme="1"/>
        <rFont val="Calibri"/>
        <family val="2"/>
      </rPr>
      <t>78</t>
    </r>
    <r>
      <rPr>
        <sz val="11"/>
        <color theme="1"/>
        <rFont val="Calibri"/>
        <family val="2"/>
      </rPr>
      <t>(1), 272-282.</t>
    </r>
  </si>
  <si>
    <t>On the dominance of filamentous cyanobacteria in shallow, turbid lakes</t>
  </si>
  <si>
    <t>10.1890/0012-9658(1997)078[0272:otdofc]2.0.co;2</t>
  </si>
  <si>
    <t>55 Dutch lakes shallower than 3m - 2 Lakes Veluwemeer + Schlachtensee</t>
  </si>
  <si>
    <t>Oscillatoria spp.</t>
  </si>
  <si>
    <t>We analyzed data from 55 Dutch lakes shallower than 3 m to check the relation between nutrients and light conditions and the abundance of Oscillatoriaceae. Data were averaged per lake over the period July–August for a given year. For most lakes information is available over several years, and the total data set encompasses 118 lake-years. Relative abundance of Oscillatoriaceae is expressed as percentage of the total algal biovolume. The vertical light extinction coefficient, E (meters21 ), is estimated from Secchi depth, S (meters), and the chlorophyll a concentration, Chl (micrograms per liter), using a regression model (E 5 0.79 1 0.016 Chl 1 0.46/S) that has been shown to predict light attenuation in shallow lakes better than Secchi depth or algal biomass alone (M. Scheffer et al., unpublished manuscript). To describe the light climate experienced by algae, the depth (Z) of the mixed layer needs to be taken into account. In shallow lakes, thermal stratification does not occur for long periods, and the mixed depth can therefore be considered equal to the (average) lake depth. In this paper we characterize shade as the product EZ. This measure is inversely proportional to the ratio of euphotic depth to mixed depth (Zeu/Zmix ø 4.5/EZ) that is sometimes used to characterize the lig</t>
  </si>
  <si>
    <t>1. relative abundance %</t>
  </si>
  <si>
    <r>
      <rPr>
        <sz val="11"/>
        <color theme="1"/>
        <rFont val="Calibri"/>
        <family val="2"/>
      </rPr>
      <t>Rodríguez, C. F., Bécares, E., &amp; Fernández-Aláez, M. (2003). Shift from clear to turbid phase in Lake Chozas (NW Spain) due to the introduction of American red swamp crayfish (Procambarus clarkii). </t>
    </r>
    <r>
      <rPr>
        <i/>
        <sz val="11"/>
        <color theme="1"/>
        <rFont val="Calibri"/>
        <family val="2"/>
      </rPr>
      <t>Hydrobiologia</t>
    </r>
    <r>
      <rPr>
        <sz val="11"/>
        <color theme="1"/>
        <rFont val="Calibri"/>
        <family val="2"/>
      </rPr>
      <t>, </t>
    </r>
    <r>
      <rPr>
        <i/>
        <sz val="11"/>
        <color theme="1"/>
        <rFont val="Calibri"/>
        <family val="2"/>
      </rPr>
      <t>506</t>
    </r>
    <r>
      <rPr>
        <sz val="11"/>
        <color theme="1"/>
        <rFont val="Calibri"/>
        <family val="2"/>
      </rPr>
      <t>(1), 421-426.</t>
    </r>
  </si>
  <si>
    <t>Shift from clear to turbid phase in Lake Chozas (NW Spain) due to the introduction of American red swamp crayfish (Procambarus clarkii)</t>
  </si>
  <si>
    <t>10.1023/b:hydr.0000008626.07042.87</t>
  </si>
  <si>
    <t>Spain</t>
  </si>
  <si>
    <t>León</t>
  </si>
  <si>
    <t xml:space="preserve">Lake Chozas </t>
  </si>
  <si>
    <t>Lake Chozas is a small (9 ha), shallow (max. depth 1.8 m) and fertile lake (200 mg l−1 summer total phosphorus concentration) in León, North-West Spain. T</t>
  </si>
  <si>
    <t>Eurotrophication via Introduction of American red swamp crayfish (Procambarus clarkii)</t>
  </si>
  <si>
    <t>To assess the potential for restoration of the plant communities in this lake, four crayfish exclusion cages were placed in four different locations of the lake with similar percent volume infested (PVI) and plant cover, over areas of relict stands of Myriophyllum alterniflorum. A control plot was marked next to each location with the same plant species composition. Each exclosure was 2-m width × 3-m length × 1.8-m height, and sides were covered with rigidplastic garden net (1 cm. mesh size). The top of each 423 exclosure was protected with very fine bird-netting. Macrophyte biomass within exclosures was estimated at the beginning of the study, in June 2001 (when crayfish were added to two exclosures at a density of 100 g m−2 (i.e. 13 mature individuals per exclosure cage)), and 15 days after crayfish addition.</t>
  </si>
  <si>
    <r>
      <rPr>
        <sz val="11"/>
        <color theme="1"/>
        <rFont val="Calibri"/>
        <family val="2"/>
      </rPr>
      <t>Rodríguez, C. F., Bécares, E., &amp; Fernández-Aláez, M. (2003). Shift from clear to turbid phase in Lake Chozas (NW Spain) due to the introduction of American red swamp crayfish (Procambarus clarkii). </t>
    </r>
    <r>
      <rPr>
        <i/>
        <sz val="11"/>
        <color theme="1"/>
        <rFont val="Calibri"/>
        <family val="2"/>
      </rPr>
      <t>Hydrobiologia</t>
    </r>
    <r>
      <rPr>
        <sz val="11"/>
        <color theme="1"/>
        <rFont val="Calibri"/>
        <family val="2"/>
      </rPr>
      <t>, </t>
    </r>
    <r>
      <rPr>
        <i/>
        <sz val="11"/>
        <color theme="1"/>
        <rFont val="Calibri"/>
        <family val="2"/>
      </rPr>
      <t>506</t>
    </r>
    <r>
      <rPr>
        <sz val="11"/>
        <color theme="1"/>
        <rFont val="Calibri"/>
        <family val="2"/>
      </rPr>
      <t>(1), 421-426.</t>
    </r>
  </si>
  <si>
    <t>1. Abundance = (gDW m−2)</t>
  </si>
  <si>
    <r>
      <rPr>
        <sz val="11"/>
        <color theme="1"/>
        <rFont val="Calibri"/>
        <family val="2"/>
      </rPr>
      <t>Rodríguez, C. F., Bécares, E., &amp; Fernández-Aláez, M. (2003). Shift from clear to turbid phase in Lake Chozas (NW Spain) due to the introduction of American red swamp crayfish (Procambarus clarkii). </t>
    </r>
    <r>
      <rPr>
        <i/>
        <sz val="11"/>
        <color theme="1"/>
        <rFont val="Calibri"/>
        <family val="2"/>
      </rPr>
      <t>Hydrobiologia</t>
    </r>
    <r>
      <rPr>
        <sz val="11"/>
        <color theme="1"/>
        <rFont val="Calibri"/>
        <family val="2"/>
      </rPr>
      <t>, </t>
    </r>
    <r>
      <rPr>
        <i/>
        <sz val="11"/>
        <color theme="1"/>
        <rFont val="Calibri"/>
        <family val="2"/>
      </rPr>
      <t>506</t>
    </r>
    <r>
      <rPr>
        <sz val="11"/>
        <color theme="1"/>
        <rFont val="Calibri"/>
        <family val="2"/>
      </rPr>
      <t>(1), 421-426.</t>
    </r>
  </si>
  <si>
    <t>1. Diversity = Spices Richness</t>
  </si>
  <si>
    <r>
      <rPr>
        <sz val="11"/>
        <color theme="1"/>
        <rFont val="Calibri"/>
        <family val="2"/>
      </rPr>
      <t>Rodríguez, C. F., Bécares, E., &amp; Fernández-Aláez, M. (2003). Shift from clear to turbid phase in Lake Chozas (NW Spain) due to the introduction of American red swamp crayfish (Procambarus clarkii). </t>
    </r>
    <r>
      <rPr>
        <i/>
        <sz val="11"/>
        <color theme="1"/>
        <rFont val="Calibri"/>
        <family val="2"/>
      </rPr>
      <t>Hydrobiologia</t>
    </r>
    <r>
      <rPr>
        <sz val="11"/>
        <color theme="1"/>
        <rFont val="Calibri"/>
        <family val="2"/>
      </rPr>
      <t>, </t>
    </r>
    <r>
      <rPr>
        <i/>
        <sz val="11"/>
        <color theme="1"/>
        <rFont val="Calibri"/>
        <family val="2"/>
      </rPr>
      <t>506</t>
    </r>
    <r>
      <rPr>
        <sz val="11"/>
        <color theme="1"/>
        <rFont val="Calibri"/>
        <family val="2"/>
      </rPr>
      <t>(1), 421-426.</t>
    </r>
  </si>
  <si>
    <t>To isolate direct effects of crayfish on plants from those of fish, 12 control mesocosms (1 m2 base area), without crayfish, were placed over the naked sediment. All exclosures were made of transparent plastic and fixed to a circular piece of zinc which was pushed into the mud in order to avoid destruction due to crayfish benthic activities. The mesocosms were set in groups of four. Tench, crucian carp or a mixture of both were introduced into separate exclosures of each group, at a known density (ca 200 g m−2), plus a control, fishless exclosure. At the end of the study, in August 2001, exclosures were electrofished and both fish and plants harvested</t>
  </si>
  <si>
    <r>
      <rPr>
        <sz val="11"/>
        <color theme="1"/>
        <rFont val="Calibri"/>
        <family val="2"/>
      </rPr>
      <t>Rodríguez, C. F., Bécares, E., &amp; Fernández-Aláez, M. (2003). Shift from clear to turbid phase in Lake Chozas (NW Spain) due to the introduction of American red swamp crayfish (Procambarus clarkii). </t>
    </r>
    <r>
      <rPr>
        <i/>
        <sz val="11"/>
        <color theme="1"/>
        <rFont val="Calibri"/>
        <family val="2"/>
      </rPr>
      <t>Hydrobiologia</t>
    </r>
    <r>
      <rPr>
        <sz val="11"/>
        <color theme="1"/>
        <rFont val="Calibri"/>
        <family val="2"/>
      </rPr>
      <t>, </t>
    </r>
    <r>
      <rPr>
        <i/>
        <sz val="11"/>
        <color theme="1"/>
        <rFont val="Calibri"/>
        <family val="2"/>
      </rPr>
      <t>506</t>
    </r>
    <r>
      <rPr>
        <sz val="11"/>
        <color theme="1"/>
        <rFont val="Calibri"/>
        <family val="2"/>
      </rPr>
      <t>(1), 421-426.</t>
    </r>
  </si>
  <si>
    <t>Gsell, A. S., Scharfenberger, U., Özkundakci, D., Walters, A., Hansson, L. A., Janssen, A. B., ... &amp; Adrian, R. (2016). Evaluating early-warning indicators of critical transitions in natural aquatic ecosystems. Proceedings of the National Academy of Sciences, 113(50), E8089-E8095.</t>
  </si>
  <si>
    <t>Evaluating early-warning indicators of critical transitions in natural aquatic ecosystems</t>
  </si>
  <si>
    <t>https://doi.org/10.1073/pnas.1608242113</t>
  </si>
  <si>
    <t>Germany</t>
  </si>
  <si>
    <t>Berlin‎</t>
  </si>
  <si>
    <t>Lake Muggelsee</t>
  </si>
  <si>
    <t>a shallow (mean
depth 4.9 m, max depth 8m), polymictic and eutrophic lake situated southeast of Berlin (Germany) with a
surface area of ~750 ha and a retention time of about 6-8 weeks (1, 2)</t>
  </si>
  <si>
    <t>Biological; Chemical; Physical</t>
  </si>
  <si>
    <t>"Increase / Decrease in predation pressure / Reduction in nutrients decreases phytoplankton growth, improving light climate favoring macrophyte reestablishment / Warmer springs promote cold-adapted cyanobacteria development / Reduction of shared food source" Table 1</t>
  </si>
  <si>
    <t>Lake has gone through different states and events associated with those states are identified. Breakpoints specified in Table 2.</t>
  </si>
  <si>
    <t>Phytoplankton</t>
  </si>
  <si>
    <t>Modelling</t>
  </si>
  <si>
    <t>Bi-weekly</t>
  </si>
  <si>
    <t>Abundance; Biomass</t>
  </si>
  <si>
    <t>Abundance, Biomass</t>
  </si>
  <si>
    <t>https://doi.org/10.1073/pnas.1608242114</t>
  </si>
  <si>
    <t>"Increase / Decrease in predation pressure / Reduction in nutrients decreases phytoplankton growth, improving light climate favoring macrophyte reestablishment / Warmer springs promote cold-adapted cyanobacteria development / Reduction of shared food source" Table 2</t>
  </si>
  <si>
    <t>Zebramussels &amp; waterfleas</t>
  </si>
  <si>
    <t>https://doi.org/10.1073/pnas.1608242117</t>
  </si>
  <si>
    <t>Washington</t>
  </si>
  <si>
    <t>Lake Washington</t>
  </si>
  <si>
    <t>Lake Washington is a large (~8 800 ha) and deep (maximum depth ~65 m) lake within the city of Seattle,
WA</t>
  </si>
  <si>
    <t>"Increase in grazing pressure / Reduction in predation pressure on Daphnia / Reduction in nutrients decreases cyanobacteria competitive ability and releases other phytoplankton from competition" Table 1</t>
  </si>
  <si>
    <t>cladocerans</t>
  </si>
  <si>
    <t>https://doi.org/10.1073/pnas.1608242118</t>
  </si>
  <si>
    <t>"Increase in grazing pressure / Reduction in predation pressure on Daphnia / Reduction in nutrients decreases cyanobacteria competitive ability and releases other phytoplankton from competition" Table 2</t>
  </si>
  <si>
    <t xml:space="preserve">cyanobacteria </t>
  </si>
  <si>
    <t>https://doi.org/10.1073/pnas.1608242119</t>
  </si>
  <si>
    <t>Estonia</t>
  </si>
  <si>
    <t>Lake Vortsjarv</t>
  </si>
  <si>
    <t>Lake Võrtsjärv is a large (~27 000 ha), shallow (mean depth ~2.8 m), eutrophic and polymictic lake
situated in central Estonia. The lake is connected to six inflows and one outflow to Lake Peipsi</t>
  </si>
  <si>
    <t>"Increase in grazing pressure / Eutrophication / Competition between nonnitrogen-fixing and dinitrogen-fixing species (functional group H1)" Table 1 "In 1977/78 a sudden increase in water level brought about a complete and permanent reconfiguration of the phytoplankton community composition and a marked decrease in summer biomasses" S2</t>
  </si>
  <si>
    <t>Monthly</t>
  </si>
  <si>
    <r>
      <rPr>
        <sz val="11"/>
        <color theme="1"/>
        <rFont val="Calibri"/>
        <family val="2"/>
      </rPr>
      <t>Sandilands, K. A., Hann, B. J., &amp; Goldsborough, L. G. (2000). The impact of nutrients and submersed macrophytes on invertebrates in a prairie wetland, Delta Marsh, Manitoba. </t>
    </r>
    <r>
      <rPr>
        <i/>
        <sz val="11"/>
        <color theme="1"/>
        <rFont val="Calibri"/>
        <family val="2"/>
      </rPr>
      <t>Archiv für Hydrobiologie</t>
    </r>
    <r>
      <rPr>
        <sz val="11"/>
        <color theme="1"/>
        <rFont val="Calibri"/>
        <family val="2"/>
      </rPr>
      <t>, 441-459.</t>
    </r>
  </si>
  <si>
    <t>The impact of nutrients and submersed macrophytes on invertebrates in a prairie wetland, Delta Marsh, Manitoba</t>
  </si>
  <si>
    <t>Fundamental and applied limnology</t>
  </si>
  <si>
    <t>https://doi.org/10.1127/archiv-hydrobiol/148/2000/441</t>
  </si>
  <si>
    <t>Chemical - Nutrient loading</t>
  </si>
  <si>
    <t>1. (Sheffer et al. 1993) 2. (Moss 1990)</t>
  </si>
  <si>
    <t>Zooplankton, phytoplankton</t>
  </si>
  <si>
    <t>Zooplankton sampled using clear acrylic cylinder - filtered through 53um mest net</t>
  </si>
  <si>
    <t>Biomass - Chla ug/L (phytoplankton)</t>
  </si>
  <si>
    <r>
      <rPr>
        <sz val="11"/>
        <color theme="1"/>
        <rFont val="Calibri"/>
        <family val="2"/>
      </rPr>
      <t>Sandilands, K. A., Hann, B. J., &amp; Goldsborough, L. G. (2000). The impact of nutrients and submersed macrophytes on invertebrates in a prairie wetland, Delta Marsh, Manitoba. </t>
    </r>
    <r>
      <rPr>
        <i/>
        <sz val="11"/>
        <color theme="1"/>
        <rFont val="Calibri"/>
        <family val="2"/>
      </rPr>
      <t>Archiv für Hydrobiologie</t>
    </r>
    <r>
      <rPr>
        <sz val="11"/>
        <color theme="1"/>
        <rFont val="Calibri"/>
        <family val="2"/>
      </rPr>
      <t>, 441-459.</t>
    </r>
  </si>
  <si>
    <t>Aquatic insects, snails</t>
  </si>
  <si>
    <t>Sampled weekly using activity traps</t>
  </si>
  <si>
    <t>Density - #/L</t>
  </si>
  <si>
    <t>AH</t>
  </si>
  <si>
    <t>Sagrario, M. D. L. Á. G., Musazzi, S., Córdoba, F. E., Mendiolar, M., &amp; Lami, A. (2020). Inferring the occurrence of regime shifts in a shallow lake during the last 250 years based on multiple indicators. Ecological Indicators, 117, 106536.</t>
  </si>
  <si>
    <t>Inferring the occurrence of regime shifts in a shallow lake during the last 250 years based on multiple indicators</t>
  </si>
  <si>
    <t xml:space="preserve">Ecological Indicators </t>
  </si>
  <si>
    <t>https://doi.org/10.1016/j.ecolind.2020.106536</t>
  </si>
  <si>
    <t>Argentina</t>
  </si>
  <si>
    <t>La Pampa</t>
  </si>
  <si>
    <t>Blanca Chica Lake</t>
  </si>
  <si>
    <t>shallow (1–2 m), warm temperate, and polymictic lake located in the Pampa plain […] Blanca Chica is a turbid […] and eutrophic […] lake of alkaline waters</t>
  </si>
  <si>
    <t>Chemical (eutrophication due to land use change post 1920, critical transition identified in period 1915-1990); Physical (rise in lake water level […] most likely driven by an increase in precipitation registered in the region since 1870, threshold state response identified ca. 1860–1900)</t>
  </si>
  <si>
    <t>1. Regime shift; 2. Threshold state response; 3. Critical transition</t>
  </si>
  <si>
    <t>2. Threshold state response (change in the ecosystem state manifest as a jump when the driver exceeds a state threshold); 3. Critical transition (hysteretic transition in which the system change to an alternate stable state)</t>
  </si>
  <si>
    <t>two transitions: ca. 1860–1900, and 1915–1990 […] After the first transition lake structure shifted from littoral to pelagic species dominance […] and turbidity increased, indicating a rise in lake water level […] During the second transition, nutrient levels rose [...] These dynamics are consistent with a critical transition in response to eutrophication, and coincides with a post-1920 change in land use.</t>
  </si>
  <si>
    <t>diatoms, cladocera, rotifera</t>
  </si>
  <si>
    <t xml:space="preserve">Sediment coring was conducted on October 2015 using a vibracorer; a 60 cm undisturbed sediment core was collected in the deepest part of the lake. Sub-sampling (every 1 cm interval) was carried out on the entire core. Cores contain sediment from ca. 250 years ago. </t>
  </si>
  <si>
    <t>Composition</t>
  </si>
  <si>
    <t>Composition (species composition / ecosystem structure)</t>
  </si>
  <si>
    <t>Burthe, S. J., Henrys, P. A., Mackay, E. B., Spears, B. M., Campbell, R., Carvalho, L., ... &amp; Daunt, F. (2016). Do early warning indicators consistently predict nonlinear change in long‐term ecological data?. Journal of Applied Ecology, 53(3), 666-676.</t>
  </si>
  <si>
    <t>Do early warning indicators consistently predict nonlinear change in long-term ecological data?</t>
  </si>
  <si>
    <t>https://doi.org/10.1111/1365-2664.12519</t>
  </si>
  <si>
    <t>Ambleside</t>
  </si>
  <si>
    <t>Windermere</t>
  </si>
  <si>
    <t xml:space="preserve">[Windermere, Esthwaite Water, and Blelham Tarn are part of The Cumbrian lakes freshwater study system]. These lakes differ markedly in their morphology and trophic status [see Feuchtmayr et al. (2012)], with surface areas ranging from 01 to 81 km2 and maximum depths from 15 to 64 m. </t>
  </si>
  <si>
    <t>Biological; Chemical; Climate Change</t>
  </si>
  <si>
    <t>Biological (species introductions); Chemical (nutrient enrichment); Climate Change</t>
  </si>
  <si>
    <t>1. Turning Point</t>
  </si>
  <si>
    <t>1. Tipping Point</t>
  </si>
  <si>
    <t>Turning point defined as a nonlinear change</t>
  </si>
  <si>
    <t>Of the 126 time series tested, 91 (72%) did not show any significant turning points. Of the remaining thirty-five, 10 showed one turning point and 25 showed multiple turning points (range 2–8), giving a total of 81 turning points (see Figs 1 and 2, Fig. S1 &amp; Table S2). [...] There was a broadly even distribution of turning points between the four different categorizations, with 24%, 27%, 21% and 28% of turns being negative to stationary, positive to stationary, stationary to negative and stationary to positive, respectively.</t>
  </si>
  <si>
    <t xml:space="preserve">Article reports information about 55 taxa from 126 datasets. Some taxa identified to genus level. Check Supporting Information Table S1 for species description and data collection details.  </t>
  </si>
  <si>
    <t xml:space="preserve">Data was collected from 126 datasets. Study duration ranged from 25 to 256 yrs (average 39 yrs). Data collection weekly / biweekly, monthly, and annual. </t>
  </si>
  <si>
    <t>Abundance (abundance time series of 55 taxa)</t>
  </si>
  <si>
    <t>Esthwaite Water</t>
  </si>
  <si>
    <t>Blelham Tarn</t>
  </si>
  <si>
    <t>D</t>
  </si>
  <si>
    <t>Kinross</t>
  </si>
  <si>
    <t>Loch Leven</t>
  </si>
  <si>
    <t>13-km2 shallow lake</t>
  </si>
  <si>
    <t>Chemical; Climate Change; Physical</t>
  </si>
  <si>
    <t>Chemical (nutrient enrichment, industrial pollution); Climate Change; Physical (changes in catchment management practices)</t>
  </si>
  <si>
    <t>Belle, S., Baudrot, V., Lami, A., Musazzi, S., &amp; Dakos, V. (2017). Rising variance and abrupt shifts of subfossil chironomids due to eutrophication in a deep sub-alpine lake. Aquatic Ecology, 51(2), 307-319.</t>
  </si>
  <si>
    <t>Rising variance and abrupt shifts of subfossil chironomids due to eutrophication in a deep sub-alpine lake</t>
  </si>
  <si>
    <t>Aquatic Ecology</t>
  </si>
  <si>
    <t>https://doi.org/10.1007/s10452-017-9618-3</t>
  </si>
  <si>
    <t>Labergement-Sainte-Marie</t>
  </si>
  <si>
    <t>Lake Remoray</t>
  </si>
  <si>
    <t>sub-alpine lake (95 ha) located in the Jura Mountains (eastern France) with a maximal water depth of 27 m (Fig. 1a). The bedrock of its catchment is composed of a carbonate substratum. While the lake is dimictic, the
profundal zone exhibits anoxic conditions at the end of summer and winter stratifications (Fig. 1b). Previous studies have revealed the absence of benthic organisms in the deepest part of the lake (Verneaux V. unpublished data).</t>
  </si>
  <si>
    <t>Chemical (eutrophication)</t>
  </si>
  <si>
    <t>Regime shifts are usually characterized by abrupt and dramatic changes in community composition triggered by collapsing or changing abundances of single or multiple taxa (Conversi et al. 2015).</t>
  </si>
  <si>
    <t>Year 1980 identified as tipping point for eutrophication due to agricultural practices</t>
  </si>
  <si>
    <t>chironomids</t>
  </si>
  <si>
    <t>We collected a short sediment core (196 cm) in the deepest part of the lake using a gravity corer in 2007 (UWITEC, 63 mm of diameter) at 27 m of water depth (Fig. 1a). The sediment dating of the last 150 years was performed using radiometric methods</t>
  </si>
  <si>
    <t>Composition (chironomid assemblage)</t>
  </si>
  <si>
    <t>Moss, B., Stansfield, J., Irvine, K., Perrow, M., &amp; Phillips, G. (1996). Progressive restoration of a shallow lake: a 12-year experiment in isolation, sediment removal and biomanipulation. Journal of applied Ecology, 71-86.</t>
  </si>
  <si>
    <t>Progressive restoration of a shallow lake: A 12-year experiment in isolation, sediment removal and biomanipulation</t>
  </si>
  <si>
    <t>https://doi.org/10.2307/2405017</t>
  </si>
  <si>
    <t>Cockshoot Broad</t>
  </si>
  <si>
    <t xml:space="preserve">Cockshoot Broad (mean depth 1 m, area of open water 3.3 ha) [...] formed around the fourteenth century in flooded mediaeval peat workings. They were dominated by diverse submerged plant communities until the middle of the twentieth century when most of them lost their submerged plant communities, which were replaced by dense phytoplankton growths. </t>
  </si>
  <si>
    <t>1. Cockshoot Broad was isolated from the sewage-effluent contaminated River Bure in 1982. About 70cm of sediment were pumped out at the same time and settled in a remote lagoon. The total phosphorus and phytoplankton chlorophyll a concentrations rapidly fell and large numbers of large-bodied Daphnia were present. The zooplanktivorous fish stock was probably then very low. Submerged macrophytes colonized one area (the Dyke) heavily but more slowly over the main basin.
2. These conditions lasted until 1985 by which time the fish stocks had increased, the Daphnia declined, and plants disappeared from the main basin. Plant communities remained stable in the Dyke. Chlorophyll a increased in the main basin and remained at a high value until 1988.
3. In early 1989, virtually all of the fish community was manually removed. Daphnia numbers recovered, chlorophyll a concentrations fell and plants began to recolonize the main basin.</t>
  </si>
  <si>
    <r>
      <rPr>
        <b/>
        <sz val="11"/>
        <color theme="1"/>
        <rFont val="Calibri"/>
        <family val="2"/>
      </rPr>
      <t>Biological</t>
    </r>
    <r>
      <rPr>
        <sz val="11"/>
        <color theme="1"/>
        <rFont val="Calibri"/>
        <family val="2"/>
      </rPr>
      <t>; Chemical; Physical</t>
    </r>
  </si>
  <si>
    <t xml:space="preserve">Biological (fish removal biomanipulation experiment main objective of this paper); Chemical (eutrophication due to sewage contaminated waters); Physical (70 cm of sediment removed) </t>
  </si>
  <si>
    <t>1. Alternative Stable State</t>
  </si>
  <si>
    <t>Fish removal</t>
  </si>
  <si>
    <t>See Table 6 for species list</t>
  </si>
  <si>
    <t>Progressive Restoration of a Shallow Lake: A 12-Year Experiment in Isolation, Sediment Removal and Biomanipulation. Whenever possible, data was collected bi-weekly. Data collection interval varies depending on organism. i.e. zooplankton collected biweekly from 1982 onwards, plants assessed yearly from 1988 onwards, fish removal mid-Jan to end Feb 1989</t>
  </si>
  <si>
    <t>Abundance; Structure</t>
  </si>
  <si>
    <t>Abundance (phytoplankton ug/L, daphnia density animals/L, crustacean community mean #); Structure (daphnia body length frequency distribution in mm)</t>
  </si>
  <si>
    <r>
      <rPr>
        <b/>
        <sz val="11"/>
        <color theme="1"/>
        <rFont val="Calibri"/>
        <family val="2"/>
      </rPr>
      <t>Biological</t>
    </r>
    <r>
      <rPr>
        <sz val="11"/>
        <color theme="1"/>
        <rFont val="Calibri"/>
        <family val="2"/>
      </rPr>
      <t>; Chemical; Physical</t>
    </r>
  </si>
  <si>
    <t>Submerged plants (Zannichellia palustris, Ceratophyllum demersum, Elodea canadensis, Najas marina, Lemna trisulca). See Table 3</t>
  </si>
  <si>
    <t>Biomass (g of dry weight / m2)</t>
  </si>
  <si>
    <r>
      <rPr>
        <b/>
        <sz val="11"/>
        <color theme="1"/>
        <rFont val="Calibri"/>
        <family val="2"/>
      </rPr>
      <t>Biological</t>
    </r>
    <r>
      <rPr>
        <sz val="11"/>
        <color theme="1"/>
        <rFont val="Calibri"/>
        <family val="2"/>
      </rPr>
      <t>; Chemical; Physical</t>
    </r>
  </si>
  <si>
    <t>Neomysis integer</t>
  </si>
  <si>
    <t>Abundance (# / m2)</t>
  </si>
  <si>
    <r>
      <rPr>
        <b/>
        <sz val="11"/>
        <color theme="1"/>
        <rFont val="Calibri"/>
        <family val="2"/>
      </rPr>
      <t>Biological</t>
    </r>
    <r>
      <rPr>
        <sz val="11"/>
        <color theme="1"/>
        <rFont val="Calibri"/>
        <family val="2"/>
      </rPr>
      <t>; Chemical; Physical</t>
    </r>
  </si>
  <si>
    <t>See Table 8 for species list</t>
  </si>
  <si>
    <t>Abundance; Biomass; Growth; Structure</t>
  </si>
  <si>
    <t>Abundance (number); Biomass (in kg and in g fw m2); Growth (age); Structure (length, weight)</t>
  </si>
  <si>
    <t>Jouffroy-Bapicot, I., Vannière, B., Iglesias, V., Debret, M., &amp; Delarras, J. F. (2016). 2000 years of grazing history and the making of the Cretan mountain landscape, Greece. PloS one, 11(6), e0156875.</t>
  </si>
  <si>
    <t>2000 Years of Grazing History and the Making of the Cretan Mountain Landscape, Greece</t>
  </si>
  <si>
    <t>PloS one</t>
  </si>
  <si>
    <t>https://doi.org/10.1371/journal.pone.0156875</t>
  </si>
  <si>
    <t>Greece</t>
  </si>
  <si>
    <t>Crete Island</t>
  </si>
  <si>
    <t>Asi Gonia</t>
  </si>
  <si>
    <t>Peatland</t>
  </si>
  <si>
    <t>Located at 780 m elevation, peat is fed in the Spring by River Koularas. The substratum and watershed of the bog are formed by phyllitic schist and altered mesozoic limestone [22]. The vegetation surrounding the bog is mainly composed of phrygana. […] We observed in different sections of the watershed some patches of Pteridium aquilinum underlining areas with the deepest soils [24]. Platanus orientalis and some Castanea sativa border the site. Pteridium aquilinum widely dominates the peat deposit at present.</t>
  </si>
  <si>
    <t>Peat bog probably created by humans. Increased droughts of uncertain cause (probably related to increased grazing pressure). Historical changes of land use linked to the practices of the dominating powers of the time.</t>
  </si>
  <si>
    <t>Authors make reference to grazing / burning / crop plantations / natural climate change / increased droughts but don't clearly identify these as drivers</t>
  </si>
  <si>
    <t>Tipping point not explicitly defined but associated to "rapid changes between phases in vegetation development" and historical land uses</t>
  </si>
  <si>
    <t>Three main periods: 1) a first one dominated by evergreen oak forest (until ca. 850 AD); 2) followed by heather maquis (ca. 850 to 1870 AD); 3) and finally by very open landscape with dwarf-shrubs such as Sarcopoterium and Olea at a regional scale (ca. 1900 AD to the present; Figs 5 &amp; 8). Regarding reversibility: "PCA analysis suggests that, during the Roman and first half of the 1st Byzantine periods, burning and grazing management had a reversible impact on vegetation"</t>
  </si>
  <si>
    <t>See Figure 5 for species identified through pollen records</t>
  </si>
  <si>
    <t>Composition (vegetation species composition)</t>
  </si>
  <si>
    <t>Xu, M., Wang, R., Dong, X., &amp; Yang, X. (2019). A palaeolimnological perspective to understand regime-shift dynamics in two Yangtze-basin lakes. Biology letters, 15(11), 20190447.</t>
  </si>
  <si>
    <t>A palaeolimnological perspective to understand regime-shift dynamics in two Yangtze-basin lakes</t>
  </si>
  <si>
    <t>Biology letters</t>
  </si>
  <si>
    <t>https://doi.org/10.1098/rsbl.2019.0447</t>
  </si>
  <si>
    <t>Lake Zhangdu</t>
  </si>
  <si>
    <t>Small, semi-urban lake […] of approximately 1.2 m, a water area of approximately 35.2 km2 and a catchment area of approximately 514 km2. The Jushui, in the west, and the Daoshui Rivers, in the north, are its major inflow sources, and only one short outflow in the south drains into the Yangtze River [...] In the 1950s [...] the Wagou sluice [was built] at the outflow of Lake Zhangdu [...] cutting [its] natural connection with the Yangtze River.</t>
  </si>
  <si>
    <t>Historically, the two lakes had clear water with abundant submerged vegetation [17,18]. However, both are now eutrophic as a result of human activities.</t>
  </si>
  <si>
    <t>Chemical (increased nutrient loading due to inputs from agriculture fertilizers); Physical (Chaohu dam construction)</t>
  </si>
  <si>
    <t>1. Breakpoint; 2. Regime Shift</t>
  </si>
  <si>
    <t>Regime shifts have been categorized into three broad types corresponding to different relationships between ecosystem states and drivers: (i) ecological regime shifts resulting from linear changes in response to abrupt
changes in pressures; (ii) regime shifts resulting from nonlinear dynamics reacting to small changing conditions once a threshold is crossed; and (iii) regime shifts that are similar to the second pattern but which cannot
be reversed as a result of more than one stable state over a range of conditions (hysteresis) [5,6].</t>
  </si>
  <si>
    <t>Diatom assemblages at Lake Zhangdu show a significant breakpoint at approximately 1950 CE (figure 1a; electronic supplementary material, figure S3), suggesting a nutrient enrichment in the lake. […] Thus, the abrupt change in diatom assemblages could be due to an extrinsic driver, such as dam building recorded at this time (figure 1b). [but maybe] the lake’s state is mainly determined by other variables such as nutrients (figure 1d).</t>
  </si>
  <si>
    <t>22 diatom genera (including 52 species) were identified (electronic supplementary material, figure S1)</t>
  </si>
  <si>
    <t xml:space="preserve">Sediment cores (45 cm) were collected using a piston corer in the deepest part of the lake. The ecological changes in the two lakes over the past approximately 150 years were reconstructed. </t>
  </si>
  <si>
    <t>Composition (diatom assemblages)</t>
  </si>
  <si>
    <t>Lake Chaohu</t>
  </si>
  <si>
    <t>Large, semi-urban lake […] with an average depth approximately 2.7 m, a water area of approximately 770 km2 and a catchment area of approximately 13 300 km2 [20]. It is the fifth largest freshwater lake 
in China. The watershed of Lake Chaohu is high in the west and low in the east, and its seven major river systems (Nanfei, Zhegao River in the north, Pai River in the west, Fengle-Hangbu, Baishishan in the southwest, Chao River in the south and Yuxi in the east) converge into the lake. The Yuxi River is the only outlet that drains into the Yangtze River. In the 1960s, the Chaohu dam [was] built cutting [its] natural connection with
the Yangtze River.</t>
  </si>
  <si>
    <t>In the 1960s, although the construction of the Chaohu dam might also have caused changes in the lake’s hydrological conditions, the greater size and heterogeneity of the lake might have mitigated the impacts and prevented a regime shift at that time. [...] The lake-sediment phosphorus began to increase after the construction of the dam (figure 1f ), which might influence ecological processes in the lake (such as competition in algae community) and promote the growth of phytoplankton. In the 1970s, it is possible that several floods and the manual removal of aquatic plants [17] pushed the lake towards a threshold. [...] However, no matching external perturbations were observed. Thus, the loss in resilience triggered by hydrological changes and external nutrient loading can be attributed as the reasons for the regime shift in approximately 1978 CE in Lake Chaohu.</t>
  </si>
  <si>
    <t>A clear shift from a A. granulata-dominated to A. alpigena and C. dubius-dominated assemblages occurs in approximately 1978 CE, which suggests lake nutrient enrichment [19]. […] the shift in diatom composition could be due to internal feedbacks in the assemblages such as competition rather than being driver mediated (figure 1h).</t>
  </si>
  <si>
    <t>27 diatom genera (including 101 species) were identified (electronic supplementary material, figure S2)</t>
  </si>
  <si>
    <t xml:space="preserve">Sediment cores (120 cm) were collected using a piston corer in the deepest part of the lake. The ecological changes in the two lakes over the past approximately 150 years were reconstructed.  </t>
  </si>
  <si>
    <t>Zhang, H., Huo, S., Wang, R., Xiao, Z., Li, X., &amp; Wu, F. (2021). Hydrologic and nutrient-driven regime shifts of cyanobacterial and eukaryotic algal communities in a large shallow lake: Evidence from empirical state indicator and ecological network analyses. Science of The Total Environment, 783, 147059.</t>
  </si>
  <si>
    <t>Hydrologic and nutrient-driven regime shifts of cyanobacterial and eukaryotic algal communities in a large shallow lake: Evidence from empirical state indicator and ecological network analyses</t>
  </si>
  <si>
    <t>Science of The Total Environment</t>
  </si>
  <si>
    <t>https://doi.org/10.1016/j.scitotenv.2021.147059</t>
  </si>
  <si>
    <t>Lake Chaohu (31°33′59′′ N, 117°26′40′′ E) is located in eastern China in the middle and lower reaches of the Yangtze River and is the fifth largest freshwater lake in China. The lake's area is 780 km2 with an average depth of ~3 m, and a catchment area of 12,938 km2</t>
  </si>
  <si>
    <t>The Chaohu Sluice was constructed to control water levels of the lake at the Yuxi River in 1963, which is the only outflow river connecting Lake Chaohu with the Yangtze River. Hydrologic conditions significantly changed 
after its impoundment (Chen et al., 2011). Specifically, the annual average water level increased [...] seasonal water level fluctuations significantly decreased, [...] In addition, macrophyte coverage sharply dropped [...] to increasing anthropogenic nutrient inputs into the lake since the late 1980s</t>
  </si>
  <si>
    <t>Chemical (increased nutrient loading with the development of urbanization and agricultural intensification); Physical (sluice construction)</t>
  </si>
  <si>
    <t>1. Alternative Stable State; 2. Breakpoint; 3. Critical Transition; 4. Regime Shift; 5. Tipping Point</t>
  </si>
  <si>
    <t>Alternative Stable State: These alternative stable states (i.e., bistable states) are determined by environmental factors, but also emerge from complex non-linear interactions among community members (Faust et al., 2015). Critical transition: a critical transition, wherein a system approaches a tipping point and a minor trigger could invoke a self-propagating shift to an alternative state, which generally can be predicted by two EWS features: critical slowing down and flickering (Scheffer et al., 2009, 2012).</t>
  </si>
  <si>
    <t>The abrupt driver-mediated regime shift in the 1970s is characterized by the disappearance of submerged vegetation, significantly increased relative abundances of Microcystis and Chlorophyta taxa, and was primarily caused by sluice construction. The critical transition observed in the 2000s was manifested by the occurrence of serious cyanobacterial blooms and was triggered by increased nutrient loading with the development of urbanization and agricultural intensification.</t>
  </si>
  <si>
    <t>Eukaryotic algae</t>
  </si>
  <si>
    <t>Sediment cores used to reconstruct history of the lake over the past 100 years</t>
  </si>
  <si>
    <t>Diversity (Shannon Index)</t>
  </si>
  <si>
    <t>Cyanobacteria</t>
  </si>
  <si>
    <t>Kattel, G. R., Dong, X., &amp; Yang, X. (2016). A century-scale, human-induced ecohydrological evolution of wetlands of two large river basins in Australia (Murray) and China (Yangtze). Hydrology and Earth System Sciences, 20(6), 2151-2168.</t>
  </si>
  <si>
    <t>A century-scale, human-induced ecohydrological evolution of wetlands of two large river basins in Australia (Murray) and China (Yangtze)</t>
  </si>
  <si>
    <t>Hydrology and Earth System Sciences</t>
  </si>
  <si>
    <t>https://doi.org/10.5194/hess-20-2151-2016</t>
  </si>
  <si>
    <t>Australia</t>
  </si>
  <si>
    <t>Victoria</t>
  </si>
  <si>
    <t>Kings Billabong</t>
  </si>
  <si>
    <t>Kings Billabong (34◦140 S and 142◦130 E) is a shallow (∼ 1.8 m deep) wetland (210 ha), located along the River Murray near Mildura (northwest Victoria)</t>
  </si>
  <si>
    <t xml:space="preserve">The intensification of agriculture around Kings Billabong by early European settlers began in 1891 and continued until 1923. Initially in 1896, Kings Billabong was used as a pumping station and was converted to a water storage basin (Lloyd, 2012). Modification of the landscapes around the billabong and construction of dams, including the series of locks and weirs for upstream water storages, have significantly altered the natural flow regime of the River Murray which feeds Kings Billabong (Gippel and Blackham, 2002). [...] The first sign of ecological impact due to river regulation on Kings Billabong was observed as a widespread dieback of river red gum (RRG) forests and the establishment of fringing cumbungi (Typha sp.) vegetation (Parks Victoria, 2008). [...] Increased distribution range of exotic fish and weeds were also observed following regulation. [...] Apart from human activity, climate change has also impacted the condition of Kings Billabong. </t>
  </si>
  <si>
    <t>Physical (construction of dams, including the series of locks and weirs for upstream water storages)</t>
  </si>
  <si>
    <t>1. Ecological Shift</t>
  </si>
  <si>
    <t xml:space="preserve">The subfossil assemblage of cladocerans in Kings Billabong showed four distinct changes in ecosystem. </t>
  </si>
  <si>
    <t>Cladoceran zooplankton (water fleas). More than 40 species of subfossil cladocerans were recorded within Kings Billabong. The most commonly recorded cladoceran taxa were Bosmina meridionalis, Chydorus sphaericus, Biapertura setigera, Dunhevedia crassa, Biapertura affinis, and Alona guttata (Fig. 3).</t>
  </si>
  <si>
    <t>Sediment cores (94 cm)</t>
  </si>
  <si>
    <t>Diversity (N2 diversity index of cladocera species)</t>
  </si>
  <si>
    <t xml:space="preserve">Zhangdu Lake (30◦390 N and 114◦420 E) is a floodplain wetland (1.2 m deep) of the Yangtze River system […] </t>
  </si>
  <si>
    <t>During high river flows, Zhangdu Lake previously received flood pulses from the Yangtze River, however the lake was disconnected from the Yangtze River in the 1950s, due to the construction of dams and widespread land reclamation across the catchment. [...] In 2005, after the reclamation of 50 km2 of shoreline, funding from the World Wide Fund for Nature (WWF) enabled Zhangdu Lake to be seasonally reconnected with Yangtze River for the purpose of habitat restoration. This lake now has an area of 35.2 km2, with an average depth of 1.2 m and a maximum depth of 2.3 m. The watershed lies within the northern subtropical monsoon zone [...] The main inflows of Zhangdu Lake are from the Daoshui River in the west and the Jushui River in the east. Water drains from the lake into the Yangtze River via an artificial channel in the southeastern corner. Historically, Zhangdu Lake has interacted not only with the Yangtze River when the water level is high but it has also connected with surrounding lakes, Qi Lake and Tao Lake, during flood events (Zhang et al., 2013). However, due to the construction of dams, dykes, and land reclamation, it became disconnected from the river in the 1950s.</t>
  </si>
  <si>
    <t>Physical (construction of dams, dykes, and land reclamation)</t>
  </si>
  <si>
    <t>Three distinct hydrologic and ecosystem changes were observed in Zhangdu Lake, based on the subfossil assemblage of cladocerans from lake sediment.</t>
  </si>
  <si>
    <t>Cladoceran zooplankton (water fleas). More than 36 cladoceran species were recorded, with Bosmina, Chydorus sphaericus, and Sida crystallina being the most commonly recorded taxa (Fig. 4).</t>
  </si>
  <si>
    <t>Sediment cores (45 cm)</t>
  </si>
  <si>
    <t>Lake Liangzi</t>
  </si>
  <si>
    <t>Liangzi Lake (30◦30 N, 114◦260 E) is a shallow wetland (3–5 m deep), located in the southeast region of the Hubei Province on the southern bank of the middle reaches of the Yangtze River. The lake area is 304.3 km2 with a drainage area of 3265 km2 . The lake has an elevation of 20 m and is 31.7 km in length with a mean width of 9.6 km (Fig. 1b).</t>
  </si>
  <si>
    <t>The lake connects to Yangtze River via a 43.3 km river canal (Xie et al., 2001). Since 1992, the western part of the lake, approximately 6000 ha in area with a mean depth of 4.2 m, has been separated from the main lake by a 2000 m nylon screen (mesh size 20 mm) for the purpose of aquaculture. [...] Because of grass carp stocking, macrophytes were completely eliminated from the western part of the lake. However, areas of less intensive aquaculture still maintain an abundant density of submersed macrophytes [...] Apart from fisheries, Liangzi Lake provides significant services for drinking water, irrigation, transportation, and recreation to the people living around the four large cities, Wuhan, Huangshi, Ezhou, and Xianning Liangzi.</t>
  </si>
  <si>
    <t>Physical (river canal + nylon mesh for aquaculture)</t>
  </si>
  <si>
    <t>Four distinct ecosystem changes in Liangzi Lake, as inferred by the subfossil assemblage of cladocerans retrieved from lake sediments.</t>
  </si>
  <si>
    <t>Cladoceran zooplankton (water fleas). More than 20 cladoceran species were recorded from the Liangzi Lake. Bosmina sp., Acroperus harpae, Alona guttata, Alona rectangula, and Chydorus sphaericus were the most common taxa.</t>
  </si>
  <si>
    <t>Sediment cores (65 cm)</t>
  </si>
  <si>
    <t>O’FARRELL, I. N. É. S., De Tezanos Pinto, P., Rodriguez, P. L., Chaparro, G., &amp; Pizarro, H. N. (2009). Experimental evidence of the dynamic effect of free‐floating plants on phytoplankton ecology. Freshwater biology, 54(2), 363-375.</t>
  </si>
  <si>
    <t>Experimental evidence of the dynamic effect of free-floating plants on phytoplankton ecology</t>
  </si>
  <si>
    <t>Freshwater biology</t>
  </si>
  <si>
    <t>https://doi.org/10.1111/j.1365-2427.2008.02117.x</t>
  </si>
  <si>
    <t>In a field experiment with mesocosms, we simulated three commonly encountered scenarios in warm temperate shallow lakes: FFP dominance, FFP fluctuation and FFP absence. FFP = Free Floating Plants</t>
  </si>
  <si>
    <t>Mesocosm experiment took place in Laguna Grande Lake. We experimentally exposed natural phytoplankton to different light scenarios resulting from the FFP dynamics using field enclosures including lake sediments.</t>
  </si>
  <si>
    <t>Biological (degree of free floating plant cover)</t>
  </si>
  <si>
    <t>Alternative stable states for shallow lakes definition from Scheffer et al., 1993</t>
  </si>
  <si>
    <t>Overall trends identified, but because treatments were discrete (FFP / Intermediate FFP / No FFP) and sampling was conducted at specific days (i.e. primary production estimations were performed on three occasions) no specific moment was identified as a tipping point</t>
  </si>
  <si>
    <t xml:space="preserve">The experiment was performed in late austral summer 2006, 8 March–6 April. </t>
  </si>
  <si>
    <t>Abundance; Biomass; Diversity</t>
  </si>
  <si>
    <t>Abundance (individuals / mL);  Biomass (um3 / mL); Diversity (Shannon Weaver Index / Evenness)</t>
  </si>
  <si>
    <t>Zooplankton</t>
  </si>
  <si>
    <t>Vanacker, M., Wezel, A., Oertli, B., &amp; Robin, J. (2018). Water quality parameters and tipping points of dragonfly diversity and abundance in fishponds. Limnology, 19(3), 321-333.</t>
  </si>
  <si>
    <t>Water quality parameters and tipping points of dragonfly diversity and abundance in fishponds</t>
  </si>
  <si>
    <t>Limnology</t>
  </si>
  <si>
    <t>https://doi.org/10.1007/s10201-018-0549-z</t>
  </si>
  <si>
    <t>110 shallow eutrophic lakes (referred to as fishponds) studied. In Dombes, the lakes are completely dried for a year every 4 or 5 years to plant oats, sorghum or corn. Then lakes refilled with water for fish production.</t>
  </si>
  <si>
    <t>Biological (fish harvest / plant cover); Chemical (eutrophication due to nutrient loading)</t>
  </si>
  <si>
    <t>A high diversity of dragonfies occurred in the fishponds with CHL concentrations below 127 μg/l, water transparency above 67 cm, TN concentrations below 2.30 mg/l, and a fish harvest smaller than 253 kg/ha. A minimum of 5% of aquatic plant cover and the presence of a minimum 9 aquatic plant species seem to promote the richness and abundance of dragonfies.</t>
  </si>
  <si>
    <t xml:space="preserve">Odonata (dragonflies). See Table 2 for species list. </t>
  </si>
  <si>
    <t>Aquatic plant coverage was measured the second half of June. Dragonflies were sampled mid-May and end-July.</t>
  </si>
  <si>
    <t>Abundance (number of individuals); Diversity (species richness)</t>
  </si>
  <si>
    <t>Khamis, K., Hannah, D. M., Brown, L. E., Tiberti, R., &amp; Milner, A. M. (2014). The use of invertebrates as indicators of environmental change in alpine rivers and lakes. Science of the Total Environment, 493, 1242-1254.</t>
  </si>
  <si>
    <t>The use of invertebrates as indicators of environmental change in alpine rivers and lakes</t>
  </si>
  <si>
    <t>Science of the Total Environment</t>
  </si>
  <si>
    <t>https://doi.org/10.1016/j.scitotenv.2014.02.126</t>
  </si>
  <si>
    <t>Pyrénées</t>
  </si>
  <si>
    <t>Taillon-Gabietous river basin; Ossoue river basin; Vignemale river basin</t>
  </si>
  <si>
    <t>Stream</t>
  </si>
  <si>
    <t>Four glacier-fed streams from three river basins were studied in the
Parc National des Pyrénées (PNP) during the summers of 2010 and 2011
(Fig. 1). The Taillon–Gabietous river basin covered an altitudinal range
from 1800 m at the lowest sample point to 3144 m at the highest
point in the catchment (Pic du Taillon). Two cirque small glaciers, the
Glacier du Taillon (0.09 km2) and the Glacier des Gabiétous
(0.08 km2) are located on north facing slopes and feed the Taillon and
Tourettes streams (Smith et al., 2001). The underlying geology is predominately sandstone (Marbore sandstone) and limestones
(Santonien and Coniacien series). The Ossoue river basin, upstream of
the lowest sampling point, spans an altitudinal ranging from 1850 m
to 3298m(Pic du Vignemale). The Glacier d'Ossoue (0.46 km2) is located
on the east facing slope and feeds the Oulettes d'Ossoue stream. The
underlying geology is a mixture ofmetamorphic (Marble limestones) in
the upper catchment (Del Río et al., 2012) with sedimentary rocks in the
lower catchment. The Vignemale river basin, upstream of the lowest
sampling point, covers an altitudinal range of 1820 m to 3298 m.
The Glacier des Oulettes (0.13 km2) and Glacier du petit Vignemale
(0.03km2) feed the Gave des Oulettes. The catchment is underlain by igneous
rocks (primarily Granodiorite). In total 17 sites were selected,
with at least three along each stream, representing a gradient of glacier
influence</t>
  </si>
  <si>
    <t>Glacier retreat - increase in meltwater</t>
  </si>
  <si>
    <t>changes in community composition of river taxa
were identified at thresholds of &lt;5.1% glacier cover and &lt;66.6% meltwater contribution.</t>
  </si>
  <si>
    <t>Ephemeroptera, Plecoptera and Trichoptera
(EPT) and Chironomidae were identified to the lowest practical taxonomic
level (species where possible)</t>
  </si>
  <si>
    <t>five replicatemacroinvertebrate samples were collected
from random locations in suitable riffle habitat at each reach,
using a Surber sampler (area 0.09 m2; mesh 250 μm).</t>
  </si>
  <si>
    <t>Abundance = individuals per 10m sweep, density; Diversity = diversity, taxanomic richness</t>
  </si>
  <si>
    <t>https://doi.org/10.1016/j.scitotenv.2014.02.127</t>
  </si>
  <si>
    <t>Gran Paradiso National Park</t>
  </si>
  <si>
    <t>Seven high altitude alpine lakes were selected representing a gradient
of glacier influence. All lake areas were N10,000 m2 and located
within the Gran Paradiso National Park (PNGP), Western Italian Alps
(45°25′–45°45′ N and 7°–7°30′ W) (Fig. 1) above 2500 m. Four of the
lakes had glacier cover in the catchment: Lake Leynir 3.6%, Lake Lillet
20.8%, LakeMotta 4.0% and Lake Leita 9.6%</t>
  </si>
  <si>
    <t>Crustaceans and rotifers</t>
  </si>
  <si>
    <t>For each lake all the shore-accessible habitatswere sampled formacroinvertebrates.
Three littoral habitats were chosen according to clast
diameter: (i) sand shores (clast diameter b 2 mm); (ii) gravel shores
(2 mm b clast b 64 mm); and (iii) stony shores (clast N 64 mm). In
each of these habitats, 1 m sweeps (10 replicates), were conducted
with a standard d-frame net (mouth, 25 × 20 cm; mesh 0.5 mm).</t>
  </si>
  <si>
    <t>Abundance = individuals per 10m sweep, density - number of individuals per m−3; Diversity = diversity; taxonomic richness</t>
  </si>
  <si>
    <t>https://doi.org/10.1016/j.scitotenv.2014.02.128</t>
  </si>
  <si>
    <t>Zooplankton were collected at the deepest point of
each lake by taking vertical tows with a conical plankton net (40 cm diameter,
48 μm mesh)</t>
  </si>
  <si>
    <t>Diversity - taxonomic richness</t>
  </si>
  <si>
    <t>Zimmer, K. D., Hanson, M. A., Herwig, B. R., &amp; Konsti, M. L. (2009). Thresholds and stability of alternative regimes in shallow prairie–parkland lakes of central North America. Ecosystems, 12(5), 843-852.</t>
  </si>
  <si>
    <t>Thresholds and Stability of Alternative Regimes in Shallow Prairie-Parkland Lakes of Central North America</t>
  </si>
  <si>
    <t>https://doi.org/10.1007/s10021-009-9262-4</t>
  </si>
  <si>
    <t>Prairie Pothole Region</t>
  </si>
  <si>
    <t>72 shallow lakes</t>
  </si>
  <si>
    <t>39 lakes were in macrophyte dominated state, 23 lakes were in phytoplankton dominated state, and 10 lakes shifted. Shallow lakes selected from two areas Prairie Pothole Region (PPR) and PPR–deciduous forest transition area. See Figure 1 for study site locations. See Table 1 for lake characteristics. Major Habitat Type selected as unclear because specific locations of the study sites were not given. Based on the map on Figure 1, Major Habitat Type could be Large Lakes and/or Temperate Floodplain Rivers and Wetlands.</t>
  </si>
  <si>
    <t>Chemical (nutrient load total phosphorous TP and total nitrogen TN)</t>
  </si>
  <si>
    <t>1. Alternative Regimes; 2. Regime Shift; 3. Threshold</t>
  </si>
  <si>
    <t>Alternative regimes should display dual relationships to a control factor (Scheffer and Carpenter 2003).</t>
  </si>
  <si>
    <t>We did not find a universal threshold level of chlorophyll a that separated clear from turbid lakes. However, across both years of the study, 95% of the lakes with chlorophyll a less than 22 g l-1 were classified as clear, whereas 95% of the lakes with chlorophyll a greater than 31 lg l-1 were classified as turbid (Figure 2). Total phosphorus less than 62 lg l-1 was an accurate predictor of lakes in a stable clearwater regime, whereas a large change in biomass of planktivores and benthivores between years was the only variable weakly related to regime shifts.</t>
  </si>
  <si>
    <t>Planktivores and benthivores</t>
  </si>
  <si>
    <t>Lakes were sampled for 2 years (2005 and 2006), and fish species composition and relative abundances were estimated in July of each year. Chlorophyll a samples were collected concurrently with fish in July. Abundance of submerged aquatic macrophytes was assessed in early August (within 1–2 weeks of measuring chlorophyll a). Data from 2005 and 2006 was analyzed separately.</t>
  </si>
  <si>
    <t>Abundance; Biomass; Composition</t>
  </si>
  <si>
    <t>Abundance (Fish: relative abundance, Plants: abundance of submerged aquatic macrophytes); Biomass (Fish: total mass of planktivore and benthivore trophic guilds, Plants: total mass of macrophytes g/sample, Microbiota: chlorophyll a ug/L); Composition (Fish: species composition)</t>
  </si>
  <si>
    <t>Submerged macrophytes</t>
  </si>
  <si>
    <t>Laine, A. M., &amp; Frolking, S. (2019). Spring-season flooding is a primary control of vegetation successional trajectories in primary mires. Mires and Peat.</t>
  </si>
  <si>
    <t>Spring-season flooding is a primary control of vegetation succession trajectories in primary mires</t>
  </si>
  <si>
    <t>Mires and Peat</t>
  </si>
  <si>
    <t>https://doi.org/10.19189/MaP.2019.BG.393</t>
  </si>
  <si>
    <t>Finland</t>
  </si>
  <si>
    <t>Siikajoki (64° 48′ N, 24° 38′ E, Figure 1).</t>
  </si>
  <si>
    <t>We selected four primary mires, two undrained (Undrained mire, tree stand volume &lt; 1 m3 ha-1) and two that have been drained for forestry purposes since the 1960s. At one site, drainage has led to tree stand formation (Drained forest, tree stand volume 106 m3 ha-1); at the other drained site, drainage has been much less successful in terms of forestry (Poorly forested drained mire, tree stand volume 37 m3 ha-1).</t>
  </si>
  <si>
    <t xml:space="preserve">Before drainage, the sites were all coastal primary mires in small (~0.5–3 ha) depressions between sand dunes, formed on nutrient-poor sandy soil 100–200 years ago via primary paludification of newly exposed uplifted land. The sites are now 1.5–2 m a.s.l. and have a 5–10 cm thick peat layer. The field layer vegetation of the Undrained mires is composed of graminoids (Carex nigra, C. canescens) and forbs (Comarum palustre, Equisetum fluviatile, Peucedanum palustre), while the moss layer is composed mainly of Warnstorfia exannulata and Calliergon species, with scattered patches of Sphagnum mosses (e.g. S. squarrosum, S. fimbriatum). At the drained sites, the field layer vegetation is dominated by shrubs (Vaccinium uliginosum, V. vitis-idaea, Salix repens) and the moss layer by feather mosses (Pleurozium shreberii, Polytrichum commune), although at the Poorly forested drained mire sedges (Carex nigra, C. canescens) are also abundant. More detailed site descriptions are given in Laine et al. (2016, 2019). Gulf of Bothnia in Tauvo </t>
  </si>
  <si>
    <t>Polar Freshwaters</t>
  </si>
  <si>
    <t>Spring-season flooding [hinted as a proxy for future climate change projects]</t>
  </si>
  <si>
    <t>We propose that the difference in WT observed in May, from 5 cm (inundated) to -5 cm (shallow), has a greater effect on vegetation, particularly for tree stand establishment, than the equal difference from -45 cm to -55 cm observed in August, as most of the local tree species (e.g. Picea abies and Pinus sylvestris) have low tolerance to flooding, particularly in late spring, when their seasonal growth has just started (Glenz et al. 2006, Repo et al. 2016, Wang et al. 2016).</t>
  </si>
  <si>
    <t>Vascular plants and mosses</t>
  </si>
  <si>
    <t>The data collected over the course of ten years [...] In the drained sites, the vegetation composition of field and ground layers (not including trees) was surveyed at 13–14 points using 1 × 1 m plots along transects covering the sites during the years 2006, 2009 and 2013. In undrained sites vegetation was surveyed in 2007, 2010 and 2013 at six 60 × 60 cm plots.</t>
  </si>
  <si>
    <t>Abundance (% cover); Diversity (species identification)</t>
  </si>
  <si>
    <t>Scharfenberger, U., Mahdy, A., &amp; Adrian, R. (2013). Threshold‐driven shifts in two copepod species: Testing ecological theory with observational data. Limnology and oceanography, 58(2), 741-752.</t>
  </si>
  <si>
    <t>Threshold-driven shifts in two copepod species: Testing ecological theory with observational data</t>
  </si>
  <si>
    <t>Limnology and oceanography</t>
  </si>
  <si>
    <t>https://doi.org/10.4319/lo.2013.58.2.0741</t>
  </si>
  <si>
    <t>Berlin</t>
  </si>
  <si>
    <t>Lake Müggelsee</t>
  </si>
  <si>
    <t xml:space="preserve">Shallow, polymictic, and eutrophic lake, situated in the temperate climate zone at the transition from maritime to continental climate, southeast of suburban Berlin (52°26'N, 13°39'E). The lake covers an area of 7.3 km2, has a mean depth of 4.9 m, and a maximum depth of 7.9 m. </t>
  </si>
  <si>
    <t xml:space="preserve">For a comprehensive limnological characterization of the lake see Driescher et al. (1993). </t>
  </si>
  <si>
    <r>
      <rPr>
        <b/>
        <sz val="11"/>
        <color theme="1"/>
        <rFont val="Calibri"/>
        <family val="2"/>
      </rPr>
      <t>Biological</t>
    </r>
    <r>
      <rPr>
        <sz val="11"/>
        <color theme="1"/>
        <rFont val="Calibri"/>
        <family val="2"/>
      </rPr>
      <t>; Chemical; Physical</t>
    </r>
  </si>
  <si>
    <r>
      <rPr>
        <b/>
        <sz val="11"/>
        <color theme="1"/>
        <rFont val="Calibri"/>
        <family val="2"/>
      </rPr>
      <t>Biological (IGP Intra-Guild Predation)</t>
    </r>
    <r>
      <rPr>
        <sz val="11"/>
        <color theme="1"/>
        <rFont val="Calibri"/>
        <family val="2"/>
      </rPr>
      <t>; Chemical (eutrophication); Physical (surface water temperature)</t>
    </r>
  </si>
  <si>
    <r>
      <rPr>
        <u/>
        <sz val="11"/>
        <color theme="1"/>
        <rFont val="Calibri"/>
        <family val="2"/>
      </rPr>
      <t>Definition from abstract</t>
    </r>
    <r>
      <rPr>
        <sz val="11"/>
        <color theme="1"/>
        <rFont val="Calibri"/>
        <family val="2"/>
      </rPr>
      <t xml:space="preserve">: A response variable exhibits an abrupt shift, here C. kolensis, after the driver (C. vicinus) crosses a threshold. We confirmed the nonlinear relationship between the two copepod species by excluding potentially matching abrupt changes in other abiotic and biotic driving variables, and successfully classifying C. kolensis abundance probability on the basis of C. vicinus abundances using logistic generalized linear modeling. C. vicinus decline followed the ‘‘driver threshold scenario’’ of regime shift theory, whereby an abrupt change in a driver (cryptophytes) causes a sudden shift in a response variable (C. vicinus). </t>
    </r>
    <r>
      <rPr>
        <u/>
        <sz val="11"/>
        <color theme="1"/>
        <rFont val="Calibri"/>
        <family val="2"/>
      </rPr>
      <t>Definition from introduction</t>
    </r>
    <r>
      <rPr>
        <sz val="11"/>
        <color theme="1"/>
        <rFont val="Calibri"/>
        <family val="2"/>
      </rPr>
      <t xml:space="preserve">: Abrupt changes constitute regime shifts and may be the result of different mechanisms. The regime shift might arise from an equally sudden change in a driving variable, or it may be a drastic answer to a gradual changing driving variable surpassing a threshold. Thereby the drastic response may or may not be the result of a jump between alternative stable states (Andersen et al. 2009; Scheffer 2009; Bestelmeyer et al. 2011). </t>
    </r>
    <r>
      <rPr>
        <u/>
        <sz val="11"/>
        <color theme="1"/>
        <rFont val="Calibri"/>
        <family val="2"/>
      </rPr>
      <t>Definition from methods</t>
    </r>
    <r>
      <rPr>
        <sz val="11"/>
        <color theme="1"/>
        <rFont val="Calibri"/>
        <family val="2"/>
      </rPr>
      <t>: Regime shift is not a well-defined term. So, here, we use the term for single-system levels in the sense defined by Andersen et al. (2009).</t>
    </r>
  </si>
  <si>
    <t>Whereas C. vicinus abruptly decreased in abundance in 1988 and 1993, its overall dynamics were dominated by a significant gradual decline over the entire study period (Figs. 2a, 3a; Table 1). By contrast, C. kolensis underwent one abrupt abundance increase in 1995 (Figs. 2a, 3b). [...] Total algal and cryptophyte biomass declined abruptly in 1991 and 1993, dropping by 46% and 31%, respectively, from the 5 yr period before the abrupt change to the following one (Fig. 3d,e). Rotifers exhibited an abrupt decline in 1993, where they lost 40% in mean abundance (5 yr comparison as above), but increased again in 2002 (Fig. 3f). [...] C. kolensis
occupied the low food niche, whereas C. vicinus was dominant when herbivorous food availability was high. The threshold partitioning the two food niches lay at 6.2 mg / L for total algal mass and at 0.6 mg / L for cryptophyte biomass (Table 3). With only a few exceptions, both thresholds were surpassed from 1994 onward. [...] a threshold of 0.7 ind. / L (AUC = 0.9) of C. vicinus separated high from low abundance probability of C. kolensis (Fig. 5).</t>
  </si>
  <si>
    <t>Microbiota sampled consisted of algae, cryptophytes, rotifers, and two copepods (Cyclops vicinus and Cyclops kolensis)</t>
  </si>
  <si>
    <t>Surface water temperature was recorded daily between 08:00 h and 09:00 h at a depth of around 0.5 m. At times of ice cover duration, surface temperatures were assumed to be 0°C. [...] Sampling of phytoplankton and zooplankton was carried out weekly and in winter months every 2 weeks, using standard limnological techniques. A detailed description of sampling and sample processing is given in Driescher et al. (1993) and in Gerten and Adrian (2000). Abundances of C. kolensis and C. vicinus, the two dominant species during winter–spring, refer to adult females and males.</t>
  </si>
  <si>
    <t>Abundance (Rotifers, C. vicinus and C. kolensis ind/L); Biomass (Algae and Cryptophytes mg/L)</t>
  </si>
  <si>
    <t>Gao, X., Fujiwara, M., Winemiller, K. O., Lin, P., Li, M., &amp; Liu, H. (2019). Regime shift in fish assemblage structure in the Yangtze River following construction of the Three Gorges Dam. Scientific reports, 9(1), 1-11.</t>
  </si>
  <si>
    <t>Regime shift in fish assemblage structure in the Yangtze River following construction of the Three Gorges Dam</t>
  </si>
  <si>
    <t>Scientific reports</t>
  </si>
  <si>
    <t>https://doi.org/10.1038/s41598-019-38993-x</t>
  </si>
  <si>
    <t>Yangtze River - Mudong</t>
  </si>
  <si>
    <t>Three Gorges Dam (TGD), which is located near the city of Yichang in the middle reaches of the Yangtze River
in central China, is one of the largest dams in the world. The Three Gorges Reservoir (TGR) is 1,080 km2 in surface
area and can store up to 3.93 × 1010 m3 of water. The TGR was filled in three stages. The first stage raised the
water level to 135 m ASL (above sea level) in 2003, and the second stage raised the level to 156 m ASL in 2006. The
reservoir was filled to 172.5 m ASL in 2008 and then 175 m ASL in 2010; The Yangtze River is more than 6,380 km long, which ranks it among the
longest rivers in the word. The Yangtze originates from snow-capped Geladandong Mountain in the Tanggula
Range, southwestern Qinhai Province, China, flows eastward, and discharges into the East China Sea. We surveyed
fishes in the Yibin, Hejiang, and Mudong reaches. The Yibin site is located 299 river km (rkm) upstream
from the inundated area created by a water level of 175 m ASL in the TGR, Hejiang is 97 rkm upstream from the
inundated area, and the Mudong site is located 85 rkm downstream from the inundated area (Fig. 1). Based on
flow characteristics72, these survey sites represent riverine (Yibin and Hijiang) and transitional (Mudong) habitats
in the main channel of the Yangtze River.</t>
  </si>
  <si>
    <t>Temperate Upland Rivers</t>
  </si>
  <si>
    <t>Dam construction - before vs after</t>
  </si>
  <si>
    <t xml:space="preserve">Regime shifts linked to specific years which were associated with water level changes </t>
  </si>
  <si>
    <t>150 fish species in 24 families and 10 orders. The most abundant species belonged
to the order Cypriniformes (70.7% of total abundance). The two most abundant species were Coreius guichenoti
(Cyprinidae, Cypriniformes, 27.6% of total abundance) and Pelteobagrus vachelli (Bagridae, Siluriformes, 15.6%
of total abundance). Twelve non-native species, namely Ictalurus punctatus, Tinca tinca, Piaractus brachypomus,
Clarias gariepinus, Micropterus salmoides, Oreochromis sp., Lucioperca lucioperca, Protosalanx hyalocranius,
Megalobrama skolkovii, Megalobrama amblycephala and Acipenser schrenckii, and hybrid sturgeon were collected
and accounted for 0.03% of the total abundance. Fish abundance in samples was highest in Mudong reach and
lowest in Yibin reach. The most abundant species within each reach were as follows: Yibin -Pelteobagrus vachelli
and Coreius guichenoti; Hejiang - Coreius guichenoti and Pelteobagrus vachelli; and Mudong - Coreius guichenoti
and Coreius heterodon.</t>
  </si>
  <si>
    <t>We sampled fishes in the three reaches during two seasons (May- June, September- October) each year from
1997 to 2015. However, sampling was not conducted in 2003 and 2004 at Hejiang and Yibin or in 2003–2005
at Mudong because of a governmental travel ban that was imposed to combat the outbreak of Severe Acute
Respiratory Syndromes (SARS). Each survey was conducted for 15–20 days within each season of each year, with
20–30 km surveyed within each reach.</t>
  </si>
  <si>
    <t>Abundance; Composition; Diversity</t>
  </si>
  <si>
    <t>Abundance - Relative abundance (%); Composition - Fish assemblage using PCA; Diversity - Simpson, Shannon-Wiener, and Buzas &amp; Gibson’s evenness index</t>
  </si>
  <si>
    <t>Yangtze River - Hejiang</t>
  </si>
  <si>
    <t>Yangtze River - Yibin</t>
  </si>
  <si>
    <t>Johnsen, M. A., Stuparyk, B. R., Cook, J., &amp; Vinebrooke, R. D. (2020). Resilience of pond communities to extreme thermal regime shifts: an alpine–montane reciprocal transplant experiment. Aquatic Sciences, 82(2), 1-14.</t>
  </si>
  <si>
    <t>Resilience of pond communities to extreme thermal regime shifts: an alpine-montane reciprocal transplant experiment</t>
  </si>
  <si>
    <t>Aquatic Sciences</t>
  </si>
  <si>
    <t>https://doi.org/10.1007/s00027-020-0709-1</t>
  </si>
  <si>
    <t>Twelve semi-translucent high-density polyethylene mesocosms were transported via helicopter to the high elevation site and we established twelve others at the low elevation site in August 2016 (Online Resource 1). All mesocosms at the high elevation site were filled with 700 L of filtered (63-μm mesh size) water from the nearby Citadel Pond. The 12 mesocosms at the low elevation site were filled with 700 L of filtered (63-μm mesh size) snowmelt water from the nearby Mount Lorette Ponds. Source water chemistry was analyzed to confirm that the water sources at each elevation were both oligotrophic (total phosphorus ≤ 3 μg/L) and did
not significantly differ in their nitrogen to phosphorus ratios (P &gt; 0.05; Online Resource 1).
Regional alpine and montane species pools of zooplankton were assembled in early August 2016 from collections obtained from seven alpine and 10 lower montane ponds (Fig. 1; Online Resource 1), respectively.</t>
  </si>
  <si>
    <t>Elevation was used as a proxy for temperature and linked to climate change</t>
  </si>
  <si>
    <t>The mesocosm experiment was conducted at high vs low elevation using water from alpine vs montane ponds, since there is no gradient and all these variables are categorical no specific tipping point was identified</t>
  </si>
  <si>
    <t>Zooplankton. See Figure 3 or Online Resource 2 Table 1 for species list</t>
  </si>
  <si>
    <t>Abiotic and biotic sampling of each mesocosm was performed monthly during the ice-free periods of 2017 (June–August) and 2018 (July–August).</t>
  </si>
  <si>
    <t>Abundance (zooplankton count); Biomass (zooplankton ug/L); Diversity (species identification)</t>
  </si>
  <si>
    <t>Liu, H., Gao, C., &amp; Wang, G. (2018). Understand the resilience and regime shift of the wetland ecosystem after human disturbances. Science of the total environment, 643, 1031-1040.</t>
  </si>
  <si>
    <t>Understand the resilience and regime shift of the wetland ecosystem after human disturbances</t>
  </si>
  <si>
    <t>Science of the total environment</t>
  </si>
  <si>
    <t>https://doi.org/10.1016/j.scitotenv.2018.06.276</t>
  </si>
  <si>
    <t>Sanjiang Plain</t>
  </si>
  <si>
    <t xml:space="preserve">Low and flat alluvial plain […] Seven wetlands along with rivers and one wetland nearby cities were found on the Sanjiang Plain (Table 1). </t>
  </si>
  <si>
    <t xml:space="preserve">The region experiences a temperate monsoon, with short, wet and warm summers and long, dry and cold winters. The annual temperature is 1.4–4.3 °C, with an average maximum of 22 °C in July and an average minimum of −21 °C in January, and the frost-free period is 120–140 days. The annual precipitation is 500–550 mm, and more than 80% rainfalls occur from May to September. </t>
  </si>
  <si>
    <t>Chemical (increased loading of N, P, heavy metals, PAHs); Physical (wetlands were drained for irrigation)</t>
  </si>
  <si>
    <t>The term “regime shift” means a ‘catastrophic shift’ (abrupt shift) from one dynamic regime to another (Scheffer et al., 2001; Beaugrand, 2004).</t>
  </si>
  <si>
    <t>The human disturbances experienced a slight increase from the 1920s but a dramatic increase in the 1970s. Owing to the sharp increase of human disturbances, the plant community began to dominate by dry-like species from the late 1970s, and completed around 1990 CE in HH wetland. The dominant diatoms changed from wet-indicator species to dry-indicator species fromthe 1950s, and also completed around 1990 CE. Therefore, the
regime shift of wetland ecosystem occurred around 1990 CE, which mainly due to a drop in water level caused by human activities rather than climate moisture variations.</t>
  </si>
  <si>
    <t>Plant macrofossils. See Figure 3 for species list.</t>
  </si>
  <si>
    <t xml:space="preserve">Sediment cores (0–42 cm depth) were obtained from Honghe wetland. Reconstruction of 120 years of ecological communities and abiotic factors. </t>
  </si>
  <si>
    <t>Abundance (plant macrofossils and diatoms percentage); Diversity (species identification)</t>
  </si>
  <si>
    <t>Diatoms. See Figure 3 for species list.</t>
  </si>
  <si>
    <t>Nguyen, T. H. T., Forio, M. A. E., Boets, P., Lock, K., Damanik Ambarita, M. N., Suhareva, N., ... &amp; Goethals, P. (2018). Threshold responses of macroinvertebrate communities to stream velocity in relation to hydropower dam: A case study from the Guayas river basin (Ecuador). Water, 10(9), 1195.</t>
  </si>
  <si>
    <t>Threshold Responses of Macroinvertebrate Communities to Stream Velocity in Relation to Hydropower Dam: A Case Study from The Guayas River Basin (Ecuador)</t>
  </si>
  <si>
    <t>Water</t>
  </si>
  <si>
    <t>https://doi.org/10.3390/w10091195</t>
  </si>
  <si>
    <t>Ecuador</t>
  </si>
  <si>
    <t>Guayas River Basin</t>
  </si>
  <si>
    <t xml:space="preserve">Multiple (reservoir, river, stream). In total, 120 samples were taken, of which 32 were located in the Daule–Peripa reservoir and the remaining 88 locations were located along the rivers within the Guayas River basin, including upstream and downstream locations. The sites were selected along the Daule River, the Babahoyo River and at the main tributaries with an expected gradient of disturbance from upstream (mountainous areas with fewer human impacts) to downstream (lowland with more human impacts). See Figure 1 for sampling locations. </t>
  </si>
  <si>
    <t xml:space="preserve">The Guayas River basin, with a total area of 34,000 km2 [...]covers nine provinces with a total population of 4.8 million [14]. The main economic sectors of the Guayas River basin are hydropower, fisheries and agriculture
(e.g., banana, rice, maize, African oil palm and cacao) [18]. These anthropogenic activities are key issues, which can lead to drastic changes in aquatic ecosystems and heavily impact the water quality of this river basin [19–21]. The lack of an appropriate management within the basin caused losses in biodiversity, eutrophication and reduced water availability [15].
The Daule–Peripa hydro-electrical project is located in the upper catchment of the Guayas River basin. The Daule–Peripa reservoir was constructed in 1987 and receives water from the Daule and
Peripa Rivers [22] and is used for hydropower generation, irrigation, flood protection and drinking water [23]. [...] the dam caused reduction of the river discharge, causing narrowing of the channel and the unnatural formation and growth of islands at the confluence of Daule and Babahoyo River [15]. </t>
  </si>
  <si>
    <t>Tropical and Subtropical Costal Rivers</t>
  </si>
  <si>
    <t xml:space="preserve">Physical (stream velocity due to hydropower dam operation) </t>
  </si>
  <si>
    <t>1. Threshold; 2. Tipping Point</t>
  </si>
  <si>
    <t>No clear definitions provided, but concepts understood from context</t>
  </si>
  <si>
    <t>Tipping points for the macroinvertebrate community were defined by stream velocity at 0.03 m/s and 0.4 m/s, i.e., stagnant-water (including dam-related reservoirs) taxa start to quickly decrease in abundance and frequency at 0.03 m/s while running-water taxa start to quickly increase in abundance and frequency at 0.03 m/s until a stream velocity of 0.4 m/s.</t>
  </si>
  <si>
    <t>Macroinvertebrates</t>
  </si>
  <si>
    <t>Macroinvertebrates were sampled during the dry season in November 2013</t>
  </si>
  <si>
    <t>Abundance (macroinvertebrate count); Diversity (species identification)</t>
  </si>
  <si>
    <t>Cunha, D. G. F., Dodds, W. K., &amp; Loiselle, S. A. (2018). Factors related to water quality and thresholds for microcystin concentrations in subtropical Brazilian reservoirs. Inland Waters, 8(3), 368-380.</t>
  </si>
  <si>
    <t>Factors related to water quality and thresholds for microcystin concentrations in subtropical Brazilian reservoirs</t>
  </si>
  <si>
    <t>Inland Waters</t>
  </si>
  <si>
    <t>https://doi.org/10.1080/20442041.2018.1492526</t>
  </si>
  <si>
    <t>Brazil</t>
  </si>
  <si>
    <t>São Paulo</t>
  </si>
  <si>
    <t>Billings, Cascata, Barra Bonita, Promissão, Guarapiranga, Itupararanga Reservoirs</t>
  </si>
  <si>
    <t>Reservoir</t>
  </si>
  <si>
    <t xml:space="preserve">The study reservoirs had a range of surface areas (&lt;1–936 km2), average depths (6–12 m), and water residence time (&lt;30–629 d; Table 1).
</t>
  </si>
  <si>
    <t>Catchment land cover is predominantly urban for Billings, Barra Bonita, Guarapiranga, and Itupararanga reservoirs and mostly agricultural for Cascata and Promissão. The low percentages of original or second-growth vegetation in the watersheds (1.0–12.1%) highlight major anthropogenic pressures. MC [microcystin] occurrence has been previously reported in Billings and Guarapiranga (Carvalho et al. 2007), Barra Bonita (Okumura
et al. 2007), and Promissão (Padisák et al. 2000) reservoirs. These waterbodies are used for potable water supplies and other purposes such as irrigation, recreation, and hydropower generation.</t>
  </si>
  <si>
    <t>Tropical and Subtropical Upland Rivers</t>
  </si>
  <si>
    <t>Chemical (eutrophication due to cyanotoxins and nutrient loading)</t>
  </si>
  <si>
    <t>1. Threshold</t>
  </si>
  <si>
    <t>1. Breakpoint</t>
  </si>
  <si>
    <t>We found thresholds for MC ≥0.1 and ≥1 μg/L related to cyanobacterial cell counts of 20 060–136 165 cells/mL, respectively, and for turbidity (5–12 NTU) and TP (0.016–0.028 mg/L), respectively.</t>
  </si>
  <si>
    <t>We compiled existing data on MC (μg/L) […] We also compiled information on cyanobacterial cell density (cells/mL), water temperature (°C), turbidity (NTU), total phosphorus (TP, mg/L), total Kjeldahl nitrogen (TKN, mg/L), nitrate (NO3, mg/L), nitrite (NO2, mg/L), chlorophyll a (Chl-a, μg/L), and biochemical oxygen demand (BOD, mg/L) from Billings, Cascata, Barra Bonita, Promissão, Guarapiranga, and Itupararanga reservoirs. [...] Surface water samples of each aquatic system were collected by the São Paulo State Environmental Agency (CETESB 2011–2015) once every 3 months and analyzed following standard methods (APHA 2012). Data were available from 2011 to 2015 for all reservoirs on the CETESB database, except for Promissão Reservoir (2011–2014), with at least 4 collections per year. Meteorological data from stations closest to each reservoir were obtained [...] including annual precipitation (mm), averages of air temperature (°C) and wind velocity (m/s) both as annual averages and for 2 weeks before each sampling period.</t>
  </si>
  <si>
    <t>Abundance (cyanobacterial cell density in cells/mL)</t>
  </si>
  <si>
    <t>Bannister, W., McGowan, S., Santos‐Borja, A. C., Quak, J., Fong, L. S., Mendoza, M., ... &amp; Taylor, D. (2019). Potential anthropogenic regime shifts in three freshwater lakes in Tropical East Asia. Freshwater Biology, 64(4), 708-722.</t>
  </si>
  <si>
    <t>Potential anthropogenic regime shifts in three freshwater lakes in Tropical East Asia</t>
  </si>
  <si>
    <t xml:space="preserve">https://doi.org/10.1111/fwb.13256 </t>
  </si>
  <si>
    <t xml:space="preserve">Phillipines </t>
  </si>
  <si>
    <t>Laguana</t>
  </si>
  <si>
    <t>Yambo</t>
  </si>
  <si>
    <t>The lakes are part of a clus-
ter of seven volcanic crater lakes located near San Pablo City, about
120 km to the south of Metropolitan Manila (Figure 1). The lakes
were formed by an explosive phreatic eruption, or eruptions,</t>
  </si>
  <si>
    <t>Biological - Aquaculture; Chemical - Eutrophication; Climate change - 4.2 Evidence of lakes reponses to climate change</t>
  </si>
  <si>
    <t>1. (Scheffer et al., 2001 &amp; Capon et al., 2015.</t>
  </si>
  <si>
    <t>"early to mid-1980s"</t>
  </si>
  <si>
    <t>Diatoms</t>
  </si>
  <si>
    <t>Water quality monitoring was conducted by the LLDA at each of
the study sites between the years 1996 and 2016. ; Sediment cores were collected from the deepest part of each lake
using a UWITEC gravity corer (UWITEC, Mondsee, Austria) during
three periods of fieldwork; December 2013 (Mohicap), June 2015
(Sampaloc and Mohicap) and June 2016 (Yambo).</t>
  </si>
  <si>
    <t>Abundance - Relative abundance (%)</t>
  </si>
  <si>
    <t>https://doi.org/10.1111/fwb.13257</t>
  </si>
  <si>
    <t>Mohicap</t>
  </si>
  <si>
    <t>https://doi.org/10.1111/fwb.13258</t>
  </si>
  <si>
    <t>Sampaloc</t>
  </si>
  <si>
    <t>Lamentowicz, M., Gałka, M., Marcisz, K., Słowiński, M., Kajukało-Drygalska, K., Dayras, M. D., &amp; Jassey, V. E. (2019). Unveiling tipping points in long-term ecological records from Sphagnum-dominated peatlands. Biology letters, 15(4), 20190043.</t>
  </si>
  <si>
    <t>Unveiling tipping points in long-term ecological records from Sphagnum-dominated peatlands</t>
  </si>
  <si>
    <t>https://doi.org/10.1098/rsbl.2019.0043</t>
  </si>
  <si>
    <t>Poland</t>
  </si>
  <si>
    <t>Stazki, Słowinskie, Błoto, Linje, Gazwa, Mechacz, Wielki and Bagno Kusowo</t>
  </si>
  <si>
    <t>We selected seven peat profiles from Sphagnum-dominated peatlands in Poland, situated in a young glacial landscape (Stazki, Słowinskie, Błoto, Linje, Gazwa, Mechacz, Wielki and Bagno Kusowo) and in the Izery Mountains (electronic supplementary material, figure S1). Together, the sites represent a coherent group of Sphagnum-dominated peatlands that were affected by human activity in the past.</t>
  </si>
  <si>
    <t>Driver not specified but it says that the sampling sites were "affected by human activity in the past"</t>
  </si>
  <si>
    <t>Tipping point: a threshold in environmental drivers and one or more biotic variables within the system that, when breached, causes a major change in ecosystem functioning [2,3].</t>
  </si>
  <si>
    <t>Tipping point related to water levels</t>
  </si>
  <si>
    <t>Sphagnum moss</t>
  </si>
  <si>
    <t>Sediment cores dating from 2000 years ago</t>
  </si>
  <si>
    <t>Biomass; Diversity; Growth; Reproduction; Survival; Other</t>
  </si>
  <si>
    <t>Biomass (bulk density, shoot density, and growth in biomass see Table 1 for details); Diversity (species identification see Figure 1 b); Growth (growth see Table 1 for details); Reproduction (spore diameter and spore capsule diameter see Table 1 for details); Survival (height above water see Table 1 for details); Other (leaf C, N and P content, carbon exchange capacity (CEC), productivity, photosynthetic capacity, decomposition rate (mass loss), phenolics content, sphagnan content, lignin-like phenolics content see Table 1 for details)</t>
  </si>
  <si>
    <t>Jochimsen, M. C., Kümmerlin, R., &amp; Straile, D. (2013). Compensatory dynamics and the stability of phytoplankton biomass during four decades of eutrophication and oligotrophication. Ecology letters, 16(1), 81-89.</t>
  </si>
  <si>
    <t>Compensatory dynamics and the stability of phytoplankton biomass during four decades of eutrophication and oligotrophication</t>
  </si>
  <si>
    <t>Ecology letters</t>
  </si>
  <si>
    <t>https://doi.org/10.1111/ele.12018</t>
  </si>
  <si>
    <t>Germany; Austria; Switzerland</t>
  </si>
  <si>
    <t>Lake Constance</t>
  </si>
  <si>
    <t>Lake Constance is a deep (z mean = 101 m) warm monomictic lake in central Europe.</t>
  </si>
  <si>
    <t xml:space="preserve">Lake Constance is of outstanding importance as a recreational site and as one of the most important drinking water reservoirs in Europe, providing water for about 4 million people. </t>
  </si>
  <si>
    <t>Chemical (Severe eutrophication of the lake during post war in dustrialisation was stopped at the end of the 1970s, and finally reversed with a comprehensive sewage purification programme for the whole catchment area at a cost of more than 4 billion US $. The 43 years considered in th is study cover the last 15 years of the eutrophication period of Lake Constance, its peak and 28 year period of subsequent oligotrophication)</t>
  </si>
  <si>
    <t>Rodionov's regime shift detection method (RRSD)</t>
  </si>
  <si>
    <t>RRSD suggests the existence of one regime shift in the time series occurring in 1990 (P &lt; 0.0001), i.e. 2 years after the shift of WT. […] an inflection point in 1991 (Fig. 1 b) and stable biomasses until approximately 1986, and again from approximately 1996 onwards. These two periods of relative biomass stability will be referred to in the following as 'high biomass period' (HBP) and 'low biomass period' (LBP) respectively. Taxonomic
groups differed strongly in their temporal dynamics showing biomass decreases (cyanophytes, chlorophytes, conjugatophytes and centric diatoms), biomass increases (chrysophytes) as well as complex dynamics (pennate diatoms, cryptophytes and dinophytes) (Fig. l c,d). However, with the exception of pennate diatoms, biomasses of all groups differed significantly between HBP and LBP (t tests, all P &lt; 0.05)</t>
  </si>
  <si>
    <t>As a proxy of the lake's trophic status in each specific sampling year, we used the total phosphorus concentration measured during the February/March mixing period (TP mix Fig. 1a). In total, 1040 phytoplankton samples were taken from 1965 to 2007 at the centre of Upper Lake Constance. For details on phytoplankton sampling procedures and measurements of TP and water temperature (WT), see Appendix S1.</t>
  </si>
  <si>
    <t>Abundance (cell counts); Biomass (mg/L); Diversity (species identification)</t>
  </si>
  <si>
    <t>Vermaire, J. C., Taranu, Z. E., MacDonald, G. K., Velghe, K., Bennett, E. M., &amp; Gregory-Eaves, I. (2017). Extrinsic vs. intrinsic regimes shifts in shallow lakes: Long-term response of cyanobacterial blooms to historical catchment phosphorus loading and climate warming. Frontiers in Ecology and Evolution, 5, 146.</t>
  </si>
  <si>
    <t>Extrinsic vs. Intrinsic Regimes Shifts in Shallow Lakes: Long-Term Response of Cyanobacterial Blooms to Historical Catchment Phosphorus Loading and Climate Warming</t>
  </si>
  <si>
    <t>Frontiers in Ecology and Evolution</t>
  </si>
  <si>
    <t>https://doi.org/10.3389/fevo.2017.00146</t>
  </si>
  <si>
    <t>Quebec</t>
  </si>
  <si>
    <t>Roxton Pond, Lake Petit Saint-François</t>
  </si>
  <si>
    <t>Roxton Pond is a eutrophic shallow lake with submerged macrophytes, and Lake Petit Saint-François (PSF) is a hypereutrophic shallow lake with no submerged macrophytes. Lake Petit Saint-François (PSF; latitude 45.54, longitude −72.04) and Roxton Pond (latitude 45.47, longitude −72.66) are small (surface area &lt; 200 ha), shallow (mean depth ≤ 3.1 m) lakes located in the Eastern Townships region of Quebec, Canada.</t>
  </si>
  <si>
    <t>Agriculture has been a major land use over the last ∼100 years in the catchments of our study lakes (MacDonald and Bennett, 2009). The study lakes cover a eutrophic to hypereutrophic range of contemporary mean summer TP and phytoplankton concentrations, measured as chlorophyll a (Chl a). PSF Lake is presently hypereutrophic (2009–2015 mean TP = 216 μg/L, and Chl a = 71 μg/L; http://www.mddelcc.gouv.qc.ca/eau/rsvl/index.
asp) and contains almost no submerged macrophytes, whereas Roxton Pond is eutrophic (2004–2015 mean TP = 39 μg/L, and Chl a = 28 μg/L; http://www.mddelcc.gouv.qc.ca/eau/rsvl/index.asp) and still contained dense and widespread submerged macrophyte beds at the time of sampling.</t>
  </si>
  <si>
    <t>Chemical; Climate Change</t>
  </si>
  <si>
    <t>Chemical (cyanobacterial bloom due to phosphorous loading); Climate Change (climate warming)</t>
  </si>
  <si>
    <t>Regime shifts are abrupt changes between two or more ecological states, each characterized by their own dynamics (Holling, 1973; Scheffer et al., 2009).</t>
  </si>
  <si>
    <t>PSF Lake underwent a regime shift in response to a gradual increase in the phosphorus load index and temperature, whereas Roxton Pond had a delayed (by over a decade) nonlinear response to catchment P loading, suggesting factors intrinsic to the ecosystem buffered Roxton Pond until an internal threshold was crossed. [...] Our sedimentary diatom record from PSF Lake indicates that this lake has undergone shifts in state, however, there is a well-defined transition in the proxy records to the clear-water state that lasted for decades before abruptly transitioning back to eutrophic conditions around ∼1940. The exact cause for the earlier inferred regime shift in the PSF Lake record is difficult to pinpoint without historical data. See Figure 3 for transition periods.</t>
  </si>
  <si>
    <t>Algae (diatoms and cyanobacteria)</t>
  </si>
  <si>
    <t xml:space="preserve">&lt;1 </t>
  </si>
  <si>
    <t>Abundance (% relative abundance of diatoms); Diversity (species identification)</t>
  </si>
  <si>
    <t>Morris, K., Bailey, P. C., Boon, P. I., &amp; Hughes, L. (2003). Alternative stable states in the aquatic vegetation of shallow urban lakes. II. Catastrophic loss of aquatic plants consequent to nutrient enrichment. Marine and Freshwater Research, 54(3), 201-215.</t>
  </si>
  <si>
    <t>Alternative stable states in the aquatic vegetation of shallow urban lakes. II. Catastrophic loss of aquatic plants consequent to nutrient enrichment</t>
  </si>
  <si>
    <t>Marine and Freshwater Research</t>
  </si>
  <si>
    <t xml:space="preserve">https://doi.org/10.1071/MF02003 </t>
  </si>
  <si>
    <t>1. (May 1977) 2. (Moss 1998)</t>
  </si>
  <si>
    <t>Vallisneria americana</t>
  </si>
  <si>
    <t>Plants harvested on Feb 2000; Measurements of survivorship, number leaves + flowers taken every 3-4 weeks</t>
  </si>
  <si>
    <t>Biomass - aboveground biomass (g DW per pot)</t>
  </si>
  <si>
    <t>https://doi.org/10.1071/MF02004</t>
  </si>
  <si>
    <t>Water samples taken 1 day after mesocosm, and then 3-4 weeks</t>
  </si>
  <si>
    <t>Abundance - chl a (ug/l)</t>
  </si>
  <si>
    <t>Diamond, J. S., F. Moatar, M. J. Cohen, A. Poirel, C. Martinet, A. Maire, and G. Pinay. 2022. Metabolic regime shifts and ecosystem state changes are decoupled in a large river. Limnology and Oceanography 67(S1).</t>
  </si>
  <si>
    <t>Metabolic regime shifts and ecosystem state changes are decoupled in a large river</t>
  </si>
  <si>
    <t> https://doi.org/10.1002/lno.11789</t>
  </si>
  <si>
    <t>Bourges</t>
  </si>
  <si>
    <t>Loire</t>
  </si>
  <si>
    <t>8th-order river, with a catchment area of 35,500 km2, a mean width of 250 m and a mean depth of 1m during summer baseflow.</t>
  </si>
  <si>
    <t xml:space="preserve">10-km study reach is located on the upper section of the middle Loire, France, between Saint-Satur (47.3_x0014_N 2.9_x0014_E) and Dampierre-en-Burly (47.4_x0014_N; 2.3_x0014_E) </t>
  </si>
  <si>
    <t xml:space="preserve">Biological; Chemical; Physical </t>
  </si>
  <si>
    <t xml:space="preserve">Invasive species (clam), nutrient loading from agricultural runoff  (PO4-P), Water temperature, flow regimes </t>
  </si>
  <si>
    <t xml:space="preserve">Alternative Stable state: Where a rapid shift between alternativestates (or metabolic regimes) occurs driven by strong internalfeedbacks, the phase-space plots exhibit an“S”shaped pattern(e.g., Scheffer et al. 2001) where both low and high values of aresponse variable are possible at the same value of the drivervariable. Strong clustering of points at either end of the“S”curve indicate stable regions of the ecosystem state space. Break point: with a statistical change point analysis, which identifiedthe point in each time series where the mean and varianceshifted. Regime Shift: </t>
  </si>
  <si>
    <t xml:space="preserve">The middle reach of the Loire River exhibited a dramaticand approximately synchronous change point in nearly allriver ecosystem state variables—including TSS, PO4–P, BOD5,and NO3–N—between 2002 and 2003, with a commensurateshift in water column concentrations of chlorophyllaapprox-imately 3 yr later </t>
  </si>
  <si>
    <t xml:space="preserve">Corbicula fluminea </t>
  </si>
  <si>
    <t>Common name: Asian clam</t>
  </si>
  <si>
    <t xml:space="preserve">Hourly detection of DO and water temperature (also includes flow regimes), water depth was estimated by depth-discharge ratings, water quality characteristics  (NO3-N, PO-4P, total dissolved organoc carbon (DOC), total dissolved solids and chlorophyll a taken monthly, </t>
  </si>
  <si>
    <t xml:space="preserve">Multiple macrophytes, says species level cover was obtained but specific species not identified </t>
  </si>
  <si>
    <t>Species level cover was measured at 24 transects (60m long, 5m wide) over a 7.5km reach. "We calculated areal macro- phyte cover percentages by dividing their measured area by the total sampling area."</t>
  </si>
  <si>
    <t xml:space="preserve">percent cover </t>
  </si>
  <si>
    <t xml:space="preserve">Kotta J, Herku ̈l K, Jaagus J, Kaasik A, Raudsepp U, Alari V, et al. (2018) Linking atmospheric, terrestrial and aquatic environments: Regime shifts in the Estonian climate over the past 50 years. PLoS ONE 13(12): e0209568. https://doi. org/10.1371/journal.pone.0209568 </t>
  </si>
  <si>
    <t>Linking atmospheric, terrestrial and aquatic environments: Regime shifts in the Estonian climate over the past 50 years</t>
  </si>
  <si>
    <t>PLoS ONE</t>
  </si>
  <si>
    <t xml:space="preserve">ttps://doi. org/10.1371/journal.pone.0209568 </t>
  </si>
  <si>
    <t xml:space="preserve">NA; multiple sites </t>
  </si>
  <si>
    <t xml:space="preserve">Musa Bog, Männikjärve, Esäkeste Bog, Allipa, Koordi, Hindaste, Vedelsoo, Laukasoo, Umbusi, Tellissaare, Ullika, Tuhu, Maarjapeakse, Keressaare, Kauru </t>
  </si>
  <si>
    <t>Bogs located in multiple regions of Estonia</t>
  </si>
  <si>
    <t xml:space="preserve">Water level </t>
  </si>
  <si>
    <t xml:space="preserve">Noted as occuring in most bogs in the 1980's, through to the 1990's </t>
  </si>
  <si>
    <t>Pinus sylvestris</t>
  </si>
  <si>
    <t>Scots Pine</t>
  </si>
  <si>
    <t xml:space="preserve">Yearly or daily, depending on the study site </t>
  </si>
  <si>
    <t>Growth</t>
  </si>
  <si>
    <t xml:space="preserve">DBH of Scots pine trees </t>
  </si>
  <si>
    <t xml:space="preserve">*This paper is like its own synthesis project, collecting data from multiple other papers to try and identify regime shifts in multiple bogs, rivers, lakes and marine habitats throughout Estonia </t>
  </si>
  <si>
    <t xml:space="preserve">Võrtsjärv Lake, Peipsi Lake, </t>
  </si>
  <si>
    <t xml:space="preserve">Lakes located in multiple regions across Estonia </t>
  </si>
  <si>
    <t>Water level, water temperature</t>
  </si>
  <si>
    <t xml:space="preserve">Noted as occuring in 1981, for some but not all lakes </t>
  </si>
  <si>
    <t xml:space="preserve">Multiple invertebrates mentioned but not at species level, those mentioned include copepods, cladocera, molluscs, midges, </t>
  </si>
  <si>
    <t xml:space="preserve">Yearly, monthly, daily, depending on dataset </t>
  </si>
  <si>
    <t>Abundance or biomass of multiple species, not well defined</t>
  </si>
  <si>
    <r>
      <rPr>
        <sz val="11"/>
        <color theme="1"/>
        <rFont val="Calibri"/>
        <family val="2"/>
      </rPr>
      <t xml:space="preserve">Mentions </t>
    </r>
    <r>
      <rPr>
        <i/>
        <sz val="11"/>
        <color theme="1"/>
        <rFont val="Calibri"/>
        <family val="2"/>
      </rPr>
      <t xml:space="preserve">Rotatoria </t>
    </r>
    <r>
      <rPr>
        <sz val="11"/>
        <color theme="1"/>
        <rFont val="Calibri"/>
        <family val="2"/>
      </rPr>
      <t xml:space="preserve">and other general zooplankton but not specific species, unclear if original dataset looked at individual species </t>
    </r>
  </si>
  <si>
    <r>
      <rPr>
        <sz val="11"/>
        <color theme="1"/>
        <rFont val="Calibri"/>
        <family val="2"/>
      </rPr>
      <t>Md Irfanullah, H., &amp; Moss, B. (2005). A filamentous green algae-dominated temperate shallow lake: Variations on the theme of clear-water stable states?. </t>
    </r>
    <r>
      <rPr>
        <i/>
        <sz val="11"/>
        <color theme="1"/>
        <rFont val="Calibri"/>
        <family val="2"/>
      </rPr>
      <t>Archiv für Hydrobiologie</t>
    </r>
    <r>
      <rPr>
        <sz val="11"/>
        <color theme="1"/>
        <rFont val="Calibri"/>
        <family val="2"/>
      </rPr>
      <t>, 25-47.</t>
    </r>
  </si>
  <si>
    <t>A filamentous green algae-dominated temperate shallow lake: Variations on the theme of clear-water stable states?</t>
  </si>
  <si>
    <t>Archiv für Hydrobiologie</t>
  </si>
  <si>
    <t>https://doi.org/10.1127/0003-9136/2005/0163-0025</t>
  </si>
  <si>
    <t>Cheshire</t>
  </si>
  <si>
    <t>Little Budworth Pool</t>
  </si>
  <si>
    <t>Small (surface area 3hec), shawllow, clear water lake with very high nitrate concentrations</t>
  </si>
  <si>
    <t>Chemical - Eutrophication</t>
  </si>
  <si>
    <t>Phytoplankton, zooplankton, filamentous green algae</t>
  </si>
  <si>
    <t>Every 2 weeks from Nov 2001 - Oct 2003 midday</t>
  </si>
  <si>
    <t>Abundance - Relative abundance; Biomass</t>
  </si>
  <si>
    <r>
      <rPr>
        <sz val="11"/>
        <color theme="1"/>
        <rFont val="Calibri"/>
        <family val="2"/>
      </rPr>
      <t>Md Irfanullah, H., &amp; Moss, B. (2005). A filamentous green algae-dominated temperate shallow lake: Variations on the theme of clear-water stable states?. </t>
    </r>
    <r>
      <rPr>
        <i/>
        <sz val="11"/>
        <color theme="1"/>
        <rFont val="Calibri"/>
        <family val="2"/>
      </rPr>
      <t>Archiv für Hydrobiologie</t>
    </r>
    <r>
      <rPr>
        <sz val="11"/>
        <color theme="1"/>
        <rFont val="Calibri"/>
        <family val="2"/>
      </rPr>
      <t>, 25-47.</t>
    </r>
  </si>
  <si>
    <t>https://doi.org/10.1127/0003-9136/2005/0163-0026</t>
  </si>
  <si>
    <t>Benthic macroinvertebrates</t>
  </si>
  <si>
    <t>Density - #/ x10-3 m-2; #/l</t>
  </si>
  <si>
    <t xml:space="preserve">Shawn M. Giblin (2017) Identifying and quantifying environmental thresholds for ecological shifts in a large semi-regulated river, Journal of Freshwater Ecology, 32:1, 433-453, DOI: 10.1080/02705060.2017.1319431 </t>
  </si>
  <si>
    <t>Identifying and quantifying environmental thresholds for ecological shifts in a large semi-regulated river</t>
  </si>
  <si>
    <t xml:space="preserve">Journal of Freshwater Ecology </t>
  </si>
  <si>
    <t xml:space="preserve">https://doi.org/10.1080/02705060.2017.1319431 </t>
  </si>
  <si>
    <t xml:space="preserve">Minnesota; Wisconsin </t>
  </si>
  <si>
    <t xml:space="preserve">Navigation Pool 8 </t>
  </si>
  <si>
    <t>Navigational pool, considered a cross between a river and a reservoir. Pool is spatially stratified for sampling purposes into the main channel, side channel, contiguous backwaters, isolated backwaters and impounded areas. Main channel: &gt;3 m deep and is characterized by relatively high water velocity (0.20–0.60 ms¡1). Side Channel: lotic but exhibit depth and water velocity that are generally less than the main channel. Contiguous Backwaters: very low water velocity (often below detection) and are connected to the main or side channel habitat at normal river stage. Isolated Backwaters: exhibit unde- tectable water velocity and lack connection to the channel habitat at average river stage. Impounded Areas: large expanse of open water located directly upstream of the lock and dam. Entire area is 39km long.</t>
  </si>
  <si>
    <t>Study site runs between Minnesota and Wisconsin; could be Large Lakes and/or Temperate floodplain rivers and wetlands</t>
  </si>
  <si>
    <t xml:space="preserve">Changes in total suspended solids (TSS) </t>
  </si>
  <si>
    <t>1.Breakpoint</t>
  </si>
  <si>
    <t>NA, No definition given but Scheffer's 2001 paper is frequently cited throughout</t>
  </si>
  <si>
    <t xml:space="preserve">Data was broken into 2 chunks- 1993-2002 and 2004-2013. It was acknowledged that these two time periods were significantly different, but didn't acknowledge when the difference specifically occurred. </t>
  </si>
  <si>
    <t xml:space="preserve">Multiple fish species were sorted into different 'guilds' (ex native vs inasvive, rec vs commercial), no specific species were mentioned </t>
  </si>
  <si>
    <t>(Annual) Fish were sampled via electrofishing from 15 June - October 31</t>
  </si>
  <si>
    <t xml:space="preserve">  "I generated estimates of mass per sample per species by applying species-specific growth models to length and catch data per sample. Species were then combined, per sample, into guilds […], mass was summed by sample and guild for each year" -&gt; done in order to generate a biomass by guild</t>
  </si>
  <si>
    <t>Multiple macrophytes, no specific species named</t>
  </si>
  <si>
    <t>(Annual) Collected anually from June - August</t>
  </si>
  <si>
    <t>"Aquatic vegetation was also measured in representative strata, and was quantified using a percent frequency index (essentially a detection rate)" [percent cover used as major estimate]</t>
  </si>
  <si>
    <r>
      <rPr>
        <sz val="11"/>
        <color theme="1"/>
        <rFont val="Calibri"/>
        <family val="2"/>
      </rPr>
      <t>Pan, Wang, H.-Z., Pusch, M. T., &amp; Wang, H.-J. (2015). Macroinvertebrate responses to regime shifts caused by eutrophication in subtropical shallow lakes. </t>
    </r>
    <r>
      <rPr>
        <i/>
        <sz val="11"/>
        <color theme="1"/>
        <rFont val="Calibri"/>
        <family val="2"/>
      </rPr>
      <t>Freshwater Science</t>
    </r>
    <r>
      <rPr>
        <sz val="11"/>
        <color theme="1"/>
        <rFont val="Calibri"/>
        <family val="2"/>
      </rPr>
      <t>, </t>
    </r>
    <r>
      <rPr>
        <i/>
        <sz val="11"/>
        <color theme="1"/>
        <rFont val="Calibri"/>
        <family val="2"/>
      </rPr>
      <t>34</t>
    </r>
    <r>
      <rPr>
        <sz val="11"/>
        <color theme="1"/>
        <rFont val="Calibri"/>
        <family val="2"/>
      </rPr>
      <t>(3), 942–952. </t>
    </r>
  </si>
  <si>
    <t xml:space="preserve">Macroinvertebrate responses to regime shifts caused by eutrophication in subtropical shallow lakes </t>
  </si>
  <si>
    <t>Freshwater Science</t>
  </si>
  <si>
    <t>https://doi.org/10.1086/682077.</t>
  </si>
  <si>
    <t>Hubei; Jiangxi; Hunan; Jiangsu</t>
  </si>
  <si>
    <t xml:space="preserve">Honghu Lake (lake 1, 8 sites), Junshan Lake (lake 2, 7 sites), Longgan Lake (lake 3, 7 sites), Luhu Lake (lake 4, 8 sites), Nanbeizui Lake (lake 5, 6 sites), Niushan Lake (Lake 6, 7 sites), Qiaodun Lake (lake 7, 4 sites, Taojiada Lake (lake 8, 3 sites, Xiaosihai Lake (lake 9, 10 sites, Zhangdu Lake (lake 10, 6 sites), Dianshan Lake (lake 11, 6 sites), Gehu Lake (lake 12, 7 sites), Hongxing Lake (lake 13, 4 sites, Longyang Lake (lake 14, 6 sites), Moshui Lake (lake 15, 5 sites), Nanhu Lake (lake 16, 7 sites), Nantaizi Lake (lake 17, 6 sites), Qingling Lake (lake 18, 3 sites), Sanjiao Lake (lake 19, 3 sites), Sanliqi Lake (lake 20, 4 sites). </t>
  </si>
  <si>
    <t>A serious of 20 lakes disconnected from the Yangzte river</t>
  </si>
  <si>
    <t xml:space="preserve">Eutrophication </t>
  </si>
  <si>
    <t>"Lewontin (1969) proposed that freshwater ecosystems could theoretically have more than one equilibrium state.", "existence of alternative stable states over a certain nutrient range (Schef- fer 1990)."</t>
  </si>
  <si>
    <t>"Moderate levels of Chl a, or ~30mg/m^3</t>
  </si>
  <si>
    <t>"We identified a total of 61 macroinvertebrate taxa be- longing to 18 families and 51 genera from the lakes. Among them were 8 taxa of oligochaetes, 28 taxa of mollusks, 22 taxa of insects, and 3 taxa of other animals."</t>
  </si>
  <si>
    <t xml:space="preserve">Quarterly </t>
  </si>
  <si>
    <t>Biomass; Diversity</t>
  </si>
  <si>
    <t xml:space="preserve">Looked at biomass and diversity of different macroinvertebrate spcecies </t>
  </si>
  <si>
    <r>
      <rPr>
        <sz val="11"/>
        <color theme="1"/>
        <rFont val="Calibri"/>
        <family val="2"/>
      </rPr>
      <t>Pan, Wang, H.-Z., Pusch, M. T., &amp; Wang, H.-J. (2015). Macroinvertebrate responses to regime shifts caused by eutrophication in subtropical shallow lakes. </t>
    </r>
    <r>
      <rPr>
        <i/>
        <sz val="11"/>
        <color theme="1"/>
        <rFont val="Calibri"/>
        <family val="2"/>
      </rPr>
      <t>Freshwater Science</t>
    </r>
    <r>
      <rPr>
        <sz val="11"/>
        <color theme="1"/>
        <rFont val="Calibri"/>
        <family val="2"/>
      </rPr>
      <t>, </t>
    </r>
    <r>
      <rPr>
        <i/>
        <sz val="11"/>
        <color theme="1"/>
        <rFont val="Calibri"/>
        <family val="2"/>
      </rPr>
      <t>34</t>
    </r>
    <r>
      <rPr>
        <sz val="11"/>
        <color theme="1"/>
        <rFont val="Calibri"/>
        <family val="2"/>
      </rPr>
      <t>(3), 942–952. </t>
    </r>
  </si>
  <si>
    <t xml:space="preserve">Macrophytes collected but not identified </t>
  </si>
  <si>
    <t>"We used a scythe (0.2m) to sample macrophytes […] We cleaned macrophytes and measured their wet mass"</t>
  </si>
  <si>
    <r>
      <rPr>
        <sz val="11"/>
        <color theme="1"/>
        <rFont val="Calibri"/>
        <family val="2"/>
      </rPr>
      <t>Ishikawa, Haga, H., Inoue, E., &amp; Ban, S. (2018). Determining suitable submerged macrophyte biomass in terms of dissolved oxygen concentration and biodiversity in the South Basin of Lake Biwa, Japan. </t>
    </r>
    <r>
      <rPr>
        <i/>
        <sz val="11"/>
        <color theme="1"/>
        <rFont val="Calibri"/>
        <family val="2"/>
      </rPr>
      <t>Limnology</t>
    </r>
    <r>
      <rPr>
        <sz val="11"/>
        <color theme="1"/>
        <rFont val="Calibri"/>
        <family val="2"/>
      </rPr>
      <t>, </t>
    </r>
    <r>
      <rPr>
        <i/>
        <sz val="11"/>
        <color theme="1"/>
        <rFont val="Calibri"/>
        <family val="2"/>
      </rPr>
      <t>20</t>
    </r>
    <r>
      <rPr>
        <sz val="11"/>
        <color theme="1"/>
        <rFont val="Calibri"/>
        <family val="2"/>
      </rPr>
      <t>(1), 69–82. https://doi.org/10.1007/s10201-018-0566-y</t>
    </r>
  </si>
  <si>
    <t>Determining suitable submerged macrophyte biomass in terms of dissolved oxygen concentration and biodiversity in the South Basin of Lake Biwa, Japan</t>
  </si>
  <si>
    <t xml:space="preserve">Limnology </t>
  </si>
  <si>
    <t xml:space="preserve">https://doi.org/10.1007/s10201-018-0566-y </t>
  </si>
  <si>
    <t>Japan</t>
  </si>
  <si>
    <t>Kansai</t>
  </si>
  <si>
    <t>Lake Biwa</t>
  </si>
  <si>
    <t xml:space="preserve">area 54.5 km2, mean depth 3.5 m </t>
  </si>
  <si>
    <t>south basin, Shiga prefecture</t>
  </si>
  <si>
    <t>Overgrowth of submerged macrophytes</t>
  </si>
  <si>
    <t>"When submerged macrophyte biomass was &gt; 6000 g m−2 or PVI was &gt; 60%, DO concentrations became too low for the survival of fish and invertebrates (&lt; 4.3 mg l−1)"</t>
  </si>
  <si>
    <t xml:space="preserve">"Submerged macrophyte samples were collected from a 50x50cm lake-bottom area at the 52 stations by scuba-diving […] Percent volume infestation (PVI) was calculated as average submerged macrophyte height divided by water depth x 100. Average macrophyte height at a station was assumed to represent the submerbed macrophyte volume per unit area. </t>
  </si>
  <si>
    <r>
      <rPr>
        <sz val="11"/>
        <color theme="1"/>
        <rFont val="Calibri"/>
        <family val="2"/>
      </rPr>
      <t>Ishikawa, Haga, H., Inoue, E., &amp; Ban, S. (2018). Determining suitable submerged macrophyte biomass in terms of dissolved oxygen concentration and biodiversity in the South Basin of Lake Biwa, Japan. </t>
    </r>
    <r>
      <rPr>
        <i/>
        <sz val="11"/>
        <color theme="1"/>
        <rFont val="Calibri"/>
        <family val="2"/>
      </rPr>
      <t>Limnology</t>
    </r>
    <r>
      <rPr>
        <sz val="11"/>
        <color theme="1"/>
        <rFont val="Calibri"/>
        <family val="2"/>
      </rPr>
      <t>, </t>
    </r>
    <r>
      <rPr>
        <i/>
        <sz val="11"/>
        <color theme="1"/>
        <rFont val="Calibri"/>
        <family val="2"/>
      </rPr>
      <t>20</t>
    </r>
    <r>
      <rPr>
        <sz val="11"/>
        <color theme="1"/>
        <rFont val="Calibri"/>
        <family val="2"/>
      </rPr>
      <t>(1), 69–82. https://doi.org/10.1007/s10201-018-0566-y</t>
    </r>
  </si>
  <si>
    <t xml:space="preserve">Periphyton, zooplankton </t>
  </si>
  <si>
    <t>"The periphyton biomass was calculated by summing the volume from all macrophyte species at one station"</t>
  </si>
  <si>
    <r>
      <rPr>
        <sz val="11"/>
        <color theme="1"/>
        <rFont val="Calibri"/>
        <family val="2"/>
      </rPr>
      <t>Ishikawa, Haga, H., Inoue, E., &amp; Ban, S. (2018). Determining suitable submerged macrophyte biomass in terms of dissolved oxygen concentration and biodiversity in the South Basin of Lake Biwa, Japan. </t>
    </r>
    <r>
      <rPr>
        <i/>
        <sz val="11"/>
        <color theme="1"/>
        <rFont val="Calibri"/>
        <family val="2"/>
      </rPr>
      <t>Limnology</t>
    </r>
    <r>
      <rPr>
        <sz val="11"/>
        <color theme="1"/>
        <rFont val="Calibri"/>
        <family val="2"/>
      </rPr>
      <t>, </t>
    </r>
    <r>
      <rPr>
        <i/>
        <sz val="11"/>
        <color theme="1"/>
        <rFont val="Calibri"/>
        <family val="2"/>
      </rPr>
      <t>20</t>
    </r>
    <r>
      <rPr>
        <sz val="11"/>
        <color theme="1"/>
        <rFont val="Calibri"/>
        <family val="2"/>
      </rPr>
      <t>(1), 69–82. https://doi.org/10.1007/s10201-018-0566-y</t>
    </r>
  </si>
  <si>
    <t xml:space="preserve">Diversity </t>
  </si>
  <si>
    <t>"Epi-shellfish attached on 50 g (wet weight) of each submerged macrophyte species at all 52 stations were washed off in a plastic bag with filtered water and collected for microscopic analysis. Identified species were summed for each station to give density. Benthic samples were also collected about an hour later using a fishery boat to avoid the impact of water disturbance created by scuba diving. They were collected with an Ekman grab (15 × 15 cm) once for benthic analysis and 4 times for benthic shellfish analysis. They were ana- lyzed after being concentrated on a 250-μm mesh sieve for benthos and a 2-mm mesh sieve for benthic shellfish"</t>
  </si>
  <si>
    <r>
      <rPr>
        <sz val="11"/>
        <color theme="1"/>
        <rFont val="Calibri"/>
        <family val="2"/>
      </rPr>
      <t>Rugema, Darchambeau, F., Sarmento, H., Stoyneva‐Gärtner, M., Leitao, M., Thiery, W., Latli, A., &amp; Descy, J. (2019). Long‐term change of phytoplankton in Lake Kivu: The rise of the greens. </t>
    </r>
    <r>
      <rPr>
        <i/>
        <sz val="11"/>
        <color theme="1"/>
        <rFont val="Calibri"/>
        <family val="2"/>
      </rPr>
      <t>Freshwater Biology</t>
    </r>
    <r>
      <rPr>
        <sz val="11"/>
        <color theme="1"/>
        <rFont val="Calibri"/>
        <family val="2"/>
      </rPr>
      <t>, </t>
    </r>
    <r>
      <rPr>
        <i/>
        <sz val="11"/>
        <color theme="1"/>
        <rFont val="Calibri"/>
        <family val="2"/>
      </rPr>
      <t>64</t>
    </r>
    <r>
      <rPr>
        <sz val="11"/>
        <color theme="1"/>
        <rFont val="Calibri"/>
        <family val="2"/>
      </rPr>
      <t>(11), 1940–1955. https://doi.org/10.1111/fwb.13383</t>
    </r>
  </si>
  <si>
    <t>Long-term change of phytoplankton in Lake Kivu: The rise of the greens</t>
  </si>
  <si>
    <t>https://doi.org/10.1111/fwb.13383</t>
  </si>
  <si>
    <t>Democratic Republic of Congo; Rwanda</t>
  </si>
  <si>
    <t>Lake Kivu</t>
  </si>
  <si>
    <t>"The lake is meromictic, with a salinity gradient located between 60 and 90 m depth, sepa‐ rating the top oxygenated layer—the mixolimnion or biozone from the deep anoxic waters extending down to 485 m at the deepest point"</t>
  </si>
  <si>
    <t>"The study sites were located in the northern basin (off Gisenyi 1.07°S, 29.23°E) and the eastern basin (off Kibuye 2.10°S, 29.20°E) of Lake Kivu, as well as in southern basin (at Ishungu) of (2.34°S, 28.98°E) (Figure 1)"</t>
  </si>
  <si>
    <t>Montane Freshwaters</t>
  </si>
  <si>
    <t>Changes is nutrient cycling regimes (chemical) has caused changes in phytoplankton commumities, mixing conditions (physical) and sunlight availability changed community composition [of phytoplanktons, specifically cryptophytes and cyanobacteria)</t>
  </si>
  <si>
    <t>2012 is identified as a transition period, but not as a clear breakpoint/tipping point</t>
  </si>
  <si>
    <t xml:space="preserve">Diatoms and chrysophytes </t>
  </si>
  <si>
    <t>Based off researcher's own grouping, dinoflagellates (Nitzschia bacata and Fragilaria danica), Cyanobacteria group 1 (Raphidiopsis curvispora, Planktolyngbya limnetica, and Planktolyngbya contorta), Cyanobacteria group 2, green algaes (Cosmarium laeve)</t>
  </si>
  <si>
    <t xml:space="preserve">Twice a month until 2009, monthly after </t>
  </si>
  <si>
    <t>Phytoplankton biomass and composition were assessed throughout the study by determination of Chla and marker pigments by high‐performance liquid chromatography</t>
  </si>
  <si>
    <r>
      <rPr>
        <sz val="11"/>
        <color theme="1"/>
        <rFont val="Calibri"/>
        <family val="2"/>
      </rPr>
      <t>Theissen, Hobbs, W. O., Hobbs, J. M. R., Zimmer, K. D., Domine, L. M., Cotner, J. B., &amp; Sugita, S. (2012). The altered ecology of Lake Christina: A record of regime shifts, land-use change, and management from a temperate shallow lake. </t>
    </r>
    <r>
      <rPr>
        <i/>
        <sz val="11"/>
        <color theme="1"/>
        <rFont val="Calibri"/>
        <family val="2"/>
      </rPr>
      <t>The Science of the Total Environment</t>
    </r>
    <r>
      <rPr>
        <sz val="11"/>
        <color theme="1"/>
        <rFont val="Calibri"/>
        <family val="2"/>
      </rPr>
      <t>, </t>
    </r>
    <r>
      <rPr>
        <i/>
        <sz val="11"/>
        <color theme="1"/>
        <rFont val="Calibri"/>
        <family val="2"/>
      </rPr>
      <t>433</t>
    </r>
    <r>
      <rPr>
        <sz val="11"/>
        <color theme="1"/>
        <rFont val="Calibri"/>
        <family val="2"/>
      </rPr>
      <t>, 336–346. https://doi.org/10.1016/j.scitotenv.2012.06.068</t>
    </r>
  </si>
  <si>
    <t>The altered ecology of Lake Christina: A record of regime shifts, land-use change, and management from a temperate shallow lake</t>
  </si>
  <si>
    <t xml:space="preserve">Science of the total enironment </t>
  </si>
  <si>
    <t>https://doi.org/10.1016/j.scitotenv.2012.06.068</t>
  </si>
  <si>
    <t>Lake Christina</t>
  </si>
  <si>
    <t>"Lake Christina is a shallow (mean depth 1.5 m; 80% of lake has depth of 1.2 m), eutrophic lake in west-central Minnesota that sits in calcareous glacial till (Fig. 1). The lake is relatively large (16.1 km2) and can be separated into two distinct sub-basins; a large western sub-basin with fairly uniform morphology and depth (nearly all ~1.2 m) which is connected by a narrow stretch of water to a much smaller and deeper eastern sub-basin (max. depth 4.3 m is located here)"</t>
  </si>
  <si>
    <t>"Lake Christina (46.09° N, 95.74° W)  lies within the Prairie Pothole Region, a large (nearly 900,000 km2) area that includes millions of shallow lakes and wetlands. The lake is nationally recognized as a prime area for waterfowl produc- tion and is one of the only 40 lakes in Minnesota that has been desig- nated a Wildlife Management Lake."</t>
  </si>
  <si>
    <t xml:space="preserve">Changes in phytoplankton correspond with changes in nutrient input. Authors suggest that changes in land use (physical) may also be impacting micro communities but do not actually assess land use in their study </t>
  </si>
  <si>
    <t xml:space="preserve">Microbiota/plant communities are described historically based on anecdotal evidence (waterfowl populations), suggests that the lake has previously swithed between two alternstive stable states (plant vs microbiota dominated) </t>
  </si>
  <si>
    <t xml:space="preserve">Core collections taken from 35 different cites </t>
  </si>
  <si>
    <t>"phytoplankton samples were collected from Lake Christina's western basin by filtering water through an 80 μm mesh to remove zooplankton, and then filtered onto pre-combusted Whatman GF/F filters with a 0.7 μm nominal pore size. Filters were dried and stored desiccated until time of analysis, for C and N"</t>
  </si>
  <si>
    <r>
      <rPr>
        <sz val="11"/>
        <color theme="1"/>
        <rFont val="Calibri"/>
        <family val="2"/>
      </rPr>
      <t>Theissen, Hobbs, W. O., Hobbs, J. M. R., Zimmer, K. D., Domine, L. M., Cotner, J. B., &amp; Sugita, S. (2012). The altered ecology of Lake Christina: A record of regime shifts, land-use change, and management from a temperate shallow lake. </t>
    </r>
    <r>
      <rPr>
        <i/>
        <sz val="11"/>
        <color theme="1"/>
        <rFont val="Calibri"/>
        <family val="2"/>
      </rPr>
      <t>The Science of the Total Environment</t>
    </r>
    <r>
      <rPr>
        <sz val="11"/>
        <color theme="1"/>
        <rFont val="Calibri"/>
        <family val="2"/>
      </rPr>
      <t>, </t>
    </r>
    <r>
      <rPr>
        <i/>
        <sz val="11"/>
        <color theme="1"/>
        <rFont val="Calibri"/>
        <family val="2"/>
      </rPr>
      <t>433</t>
    </r>
    <r>
      <rPr>
        <sz val="11"/>
        <color theme="1"/>
        <rFont val="Calibri"/>
        <family val="2"/>
      </rPr>
      <t>, 336–346. https://doi.org/10.1016/j.scitotenv.2012.06.068</t>
    </r>
  </si>
  <si>
    <t>Macrophytes</t>
  </si>
  <si>
    <t xml:space="preserve">Myriophyllum sibiricum and Stuckenia pectinata </t>
  </si>
  <si>
    <t>Annually</t>
  </si>
  <si>
    <t>Biomass; Other</t>
  </si>
  <si>
    <t>"macrophyte dried weight, macrophytes were separated by species, rinsed, washed with dilute acid to remove any precipitated inorganic C, dried and ground. Each macrophyte sample was weighed and wrapped in a tin capsule, then stored in a dessicator for analysis of C and N"</t>
  </si>
  <si>
    <r>
      <rPr>
        <sz val="11"/>
        <color theme="1"/>
        <rFont val="Calibri"/>
        <family val="2"/>
      </rPr>
      <t>Hagerthey, Newman, S., Rutchey, K., Smith, E. P., &amp; Godin, J. (2008). Multiple Regime Shifts in a Subtropical Peatland: Community-Specific Thresholds to Eutrophication. </t>
    </r>
    <r>
      <rPr>
        <i/>
        <sz val="11"/>
        <color theme="1"/>
        <rFont val="Calibri"/>
        <family val="2"/>
      </rPr>
      <t>Ecological Monographs</t>
    </r>
    <r>
      <rPr>
        <sz val="11"/>
        <color theme="1"/>
        <rFont val="Calibri"/>
        <family val="2"/>
      </rPr>
      <t>, </t>
    </r>
    <r>
      <rPr>
        <i/>
        <sz val="11"/>
        <color theme="1"/>
        <rFont val="Calibri"/>
        <family val="2"/>
      </rPr>
      <t>78</t>
    </r>
    <r>
      <rPr>
        <sz val="11"/>
        <color theme="1"/>
        <rFont val="Calibri"/>
        <family val="2"/>
      </rPr>
      <t>(4), 547–565. https://doi.org/10.1890/07-0538.1</t>
    </r>
  </si>
  <si>
    <t xml:space="preserve"> MULTIPLE REGIME SHIFTS IN A SUBTROPICAL PEATLAND: COMMUNITY-SPECIFIC THRESHOLDS TO EUTROPHICATION</t>
  </si>
  <si>
    <t>Ecological Monographs</t>
  </si>
  <si>
    <t>https://doi.org/10.1890/07-0538.1</t>
  </si>
  <si>
    <t>Florida</t>
  </si>
  <si>
    <t>Everglades</t>
  </si>
  <si>
    <t xml:space="preserve">44807 ha impounded marsh in the northern everglades </t>
  </si>
  <si>
    <t>Eutrophication causing increased P input</t>
  </si>
  <si>
    <t>"Regime shifts are seemingly sudden or abrupt changes in ecosystem structure, function, and services and have been observed for a variety of ecosystems (Scheffer andCarpenter 2003, Folke et al. 2004, Walker and Meyers 2004). Regime shifts are analogous to alternate stable states, but include both the intrinsic generated dynamics and external forces that regulate natural fluctuations within a regime (Scheffer and Carpenter 2003)."</t>
  </si>
  <si>
    <t xml:space="preserve">"Cladium remained conspicuous in the landscae until P exceeded 15ug/L", for typha ""When P exceeds 40ug/L in surface water" </t>
  </si>
  <si>
    <t>Cladium (sawgrass) to typha (cattail) marsh</t>
  </si>
  <si>
    <t>Single sampling events from 2002-2004</t>
  </si>
  <si>
    <t>Percent cover by GIS data</t>
  </si>
  <si>
    <r>
      <rPr>
        <sz val="11"/>
        <color theme="1"/>
        <rFont val="Calibri"/>
        <family val="2"/>
      </rPr>
      <t>Niu, Zhang, Z., Yu, X., Li, X., Wang, Z., Loáiciga, H. A., &amp; Peng, S. (2020). Regime shift of the hydroclimate-vegetation system in the Yellow River Delta of China from 1982 through 2015. </t>
    </r>
    <r>
      <rPr>
        <i/>
        <sz val="11"/>
        <color theme="1"/>
        <rFont val="Calibri"/>
        <family val="2"/>
      </rPr>
      <t>Environmental Research Letters</t>
    </r>
    <r>
      <rPr>
        <sz val="11"/>
        <color theme="1"/>
        <rFont val="Calibri"/>
        <family val="2"/>
      </rPr>
      <t>, </t>
    </r>
    <r>
      <rPr>
        <i/>
        <sz val="11"/>
        <color theme="1"/>
        <rFont val="Calibri"/>
        <family val="2"/>
      </rPr>
      <t>15</t>
    </r>
    <r>
      <rPr>
        <sz val="11"/>
        <color theme="1"/>
        <rFont val="Calibri"/>
        <family val="2"/>
      </rPr>
      <t>(2), 24017–. https://doi.org/10.1088/1748-9326/ab6561</t>
    </r>
  </si>
  <si>
    <t>Regime shift of the hydroclimate-vegetation system in the Yellow River Delta of China from 1982 through 2015</t>
  </si>
  <si>
    <t>Environmental Research Letters</t>
  </si>
  <si>
    <t>https://doi.org/10.1088/1748-9326/ab6561</t>
  </si>
  <si>
    <t>Shandong</t>
  </si>
  <si>
    <t>Yellow River Delta</t>
  </si>
  <si>
    <t xml:space="preserve">River delta with high turbidity </t>
  </si>
  <si>
    <t xml:space="preserve">37°16′ to 38°0′ N and 118°06′ to 119°18′ E, encompassing an area of slightly more than 6,000 km2 </t>
  </si>
  <si>
    <t>Climate Change; Physical</t>
  </si>
  <si>
    <t>Weather and precipetation changes attributed to climate change by authors, increased sedimentation from development, temperature changes, adjacent land use</t>
  </si>
  <si>
    <t>(Harri- son 1979, Walker and Salt 2006, Liu et al 2018b)  "Regime shift is herein defined as abrupt changes on the mean levels of these variables"</t>
  </si>
  <si>
    <t>"Five breakpoints with six regimes were detected with alternate high–low levels corresponding to wet–dry transitional features"</t>
  </si>
  <si>
    <t xml:space="preserve">Phragmites australis, Suaeda heteroptera, Tamarix chi- nensis, Triarrhena sacchariflora, Myriophyllum spica- tum, Limonium sinense </t>
  </si>
  <si>
    <t>Yearly</t>
  </si>
  <si>
    <t>Community composition of 6 different plant species when abiotic factors differ</t>
  </si>
  <si>
    <t>Tátrai, I., György, Á.I., Mátyás, K., Korponai, J., Pomogyi, P., Vári, Á., Józsa, V. and Boros, G., 2011. Intrinsic processes causing periodic changes in stability in a shallow biomanipulated lake. Marine and freshwater research, 62(2), pp.197-204.</t>
  </si>
  <si>
    <t>Intrinsic processes causing periodic changes in stability in a shallow biomanipulated lake</t>
  </si>
  <si>
    <t xml:space="preserve">Marine and Freshwater Research </t>
  </si>
  <si>
    <t>https://doi.org/10.1071/MF10245</t>
  </si>
  <si>
    <t xml:space="preserve">Hungary </t>
  </si>
  <si>
    <t>Kis-Balaton</t>
  </si>
  <si>
    <t>Lake Major</t>
  </si>
  <si>
    <t>"[Man made lake] shallow, hypertrophic lake with a mean depth of 1.1 m, an area of 10 ha, clay and silt sediments and has neither an inflow nor an outflow"</t>
  </si>
  <si>
    <t xml:space="preserve">western part of Hungary (4683702200N, 1780901000E) </t>
  </si>
  <si>
    <t>Removal of certain fish species made the lake transition from a turbid water state to a clear water state</t>
  </si>
  <si>
    <t>Scheffer 1998, Zimmer et al 2009</t>
  </si>
  <si>
    <t>Removal of benthic fish (carp species) and stocking of piscivorous fish lead the lake into a clear water state</t>
  </si>
  <si>
    <t>common carp, crucian carp, bream, pike, pike-perch</t>
  </si>
  <si>
    <t>Fish species composition was studied from May-August from 1999-2002, and then from 2005-2009</t>
  </si>
  <si>
    <t xml:space="preserve">Biomass; Composition </t>
  </si>
  <si>
    <t xml:space="preserve">Biomass was calculated by using gill nets to catch fish, creating a metric of catch per unit effort. Composition was determined by the frequency of fish caught in gill nets or in mark recapture. </t>
  </si>
  <si>
    <r>
      <rPr>
        <sz val="11"/>
        <color theme="1"/>
        <rFont val="Calibri"/>
        <family val="2"/>
      </rPr>
      <t xml:space="preserve">Tátrai, I., György, Á.I., Mátyás, K., Korponai, J., Pomogyi, P., Vári, Á., Józsa, V. and Boros, G., 2011. Intrinsic processes causing periodic changes in stability in a shallow biomanipulated lake. </t>
    </r>
    <r>
      <rPr>
        <i/>
        <sz val="11"/>
        <color theme="1"/>
        <rFont val="Calibri"/>
        <family val="2"/>
      </rPr>
      <t>Marine and freshwater research</t>
    </r>
    <r>
      <rPr>
        <sz val="11"/>
        <color theme="1"/>
        <rFont val="Calibri"/>
        <family val="2"/>
      </rPr>
      <t xml:space="preserve">, </t>
    </r>
    <r>
      <rPr>
        <i/>
        <sz val="11"/>
        <color theme="1"/>
        <rFont val="Calibri"/>
        <family val="2"/>
      </rPr>
      <t>62</t>
    </r>
    <r>
      <rPr>
        <sz val="11"/>
        <color theme="1"/>
        <rFont val="Calibri"/>
        <family val="2"/>
      </rPr>
      <t>(2), pp.197-204.</t>
    </r>
  </si>
  <si>
    <t xml:space="preserve">Removal of benthic fish (carp species) and stocking of piscivorous fish lead the lake into a clear water state, clear water state allowed for different macrophyte growth </t>
  </si>
  <si>
    <t>naiad (Najadosum marini), hornwort (Ceratophyllosum demersi), water milfoil (Myrio- phylletosum spicatii), pondweed (Potametosum pectinati)</t>
  </si>
  <si>
    <t>Macrophyte cover was determined using digital imagery, GIS</t>
  </si>
  <si>
    <t>Percent cover of lake macrophyte species</t>
  </si>
  <si>
    <r>
      <rPr>
        <sz val="11"/>
        <color theme="1"/>
        <rFont val="Calibri"/>
        <family val="2"/>
      </rPr>
      <t>Ginger, Zimmer, K. D., Herwig, B. R., Hanson, M. A., Hobbs, W. O., Small, G. E., &amp; Cotner, J. B. (2017). Watershed vs. within-lake drivers of nitrogen: phosphorus dynamics in shallow lakes. </t>
    </r>
    <r>
      <rPr>
        <i/>
        <sz val="11"/>
        <color theme="1"/>
        <rFont val="Calibri"/>
        <family val="2"/>
      </rPr>
      <t>Ecological Applications</t>
    </r>
    <r>
      <rPr>
        <sz val="11"/>
        <color theme="1"/>
        <rFont val="Calibri"/>
        <family val="2"/>
      </rPr>
      <t>, </t>
    </r>
    <r>
      <rPr>
        <i/>
        <sz val="11"/>
        <color theme="1"/>
        <rFont val="Calibri"/>
        <family val="2"/>
      </rPr>
      <t>27</t>
    </r>
    <r>
      <rPr>
        <sz val="11"/>
        <color theme="1"/>
        <rFont val="Calibri"/>
        <family val="2"/>
      </rPr>
      <t>(7), 2155–2169. https://doi.org/10.1002/eap.1599</t>
    </r>
  </si>
  <si>
    <t>Watershed vs. within-lake drivers of nitrogen: phosphorus dynamics in shallow lakes</t>
  </si>
  <si>
    <t>Ecological Applications</t>
  </si>
  <si>
    <t>ttps://doi.org/10.1002/eap.1599</t>
  </si>
  <si>
    <t>100 shallow lakes in the Prarie Potholes</t>
  </si>
  <si>
    <t>34 Lakes in the Prarie Pothole Region</t>
  </si>
  <si>
    <t xml:space="preserve">22 lakes in the Western Corn Belt (Prairie region), 18 lakes in the metro region, 23 lakes in the parkland region, 15 lakes in the northern forest region, 22 in the state park region </t>
  </si>
  <si>
    <t>Land use surrounding lakes, turbidity, excess nutrients, fish feeding behaviours</t>
  </si>
  <si>
    <t>No definition given, but they reference Scheffer 2004 multiple times when talking about alternative stable states</t>
  </si>
  <si>
    <t>No specific moments identified, generally just describe how lakes transition between turbid and clear states</t>
  </si>
  <si>
    <t>Some fish species mentioned (walleye, smallmouth) but generally fish were just grouped together as a biomass metric</t>
  </si>
  <si>
    <t>Abundance ; Biomass</t>
  </si>
  <si>
    <t xml:space="preserve">Abundance of planktivorous and benthivoric fish was  sampled with two types of nets deployed in each lake for 24 hours, fish were identified to species level and biomass was recorded for all non-piscivorous fish </t>
  </si>
  <si>
    <r>
      <rPr>
        <sz val="11"/>
        <color theme="1"/>
        <rFont val="Calibri"/>
        <family val="2"/>
      </rPr>
      <t>Ginger, Zimmer, K. D., Herwig, B. R., Hanson, M. A., Hobbs, W. O., Small, G. E., &amp; Cotner, J. B. (2017). Watershed vs. within-lake drivers of nitrogen: phosphorus dynamics in shallow lakes. </t>
    </r>
    <r>
      <rPr>
        <i/>
        <sz val="11"/>
        <color theme="1"/>
        <rFont val="Calibri"/>
        <family val="2"/>
      </rPr>
      <t>Ecological Applications</t>
    </r>
    <r>
      <rPr>
        <sz val="11"/>
        <color theme="1"/>
        <rFont val="Calibri"/>
        <family val="2"/>
      </rPr>
      <t>, </t>
    </r>
    <r>
      <rPr>
        <i/>
        <sz val="11"/>
        <color theme="1"/>
        <rFont val="Calibri"/>
        <family val="2"/>
      </rPr>
      <t>27</t>
    </r>
    <r>
      <rPr>
        <sz val="11"/>
        <color theme="1"/>
        <rFont val="Calibri"/>
        <family val="2"/>
      </rPr>
      <t>(7), 2155–2169. https://doi.org/10.1002/eap.1599</t>
    </r>
  </si>
  <si>
    <t xml:space="preserve">Macrophytes, grouped generally </t>
  </si>
  <si>
    <t>Macrophytes were collected by rake drags,</t>
  </si>
  <si>
    <t xml:space="preserve">rake drags used to create an index of macrophyte abundance </t>
  </si>
  <si>
    <r>
      <rPr>
        <sz val="11"/>
        <color theme="1"/>
        <rFont val="Calibri"/>
        <family val="2"/>
      </rPr>
      <t>DOKULIL, DONABAUM, K., &amp; TEUBNER, K. (2007). Modifications in phytoplankton size structure by environmental constraints induced by regime shifts in an urban lake. </t>
    </r>
    <r>
      <rPr>
        <i/>
        <sz val="11"/>
        <color theme="1"/>
        <rFont val="Calibri"/>
        <family val="2"/>
      </rPr>
      <t>Hydrobiologia</t>
    </r>
    <r>
      <rPr>
        <sz val="11"/>
        <color theme="1"/>
        <rFont val="Calibri"/>
        <family val="2"/>
      </rPr>
      <t>, </t>
    </r>
    <r>
      <rPr>
        <i/>
        <sz val="11"/>
        <color theme="1"/>
        <rFont val="Calibri"/>
        <family val="2"/>
      </rPr>
      <t>578</t>
    </r>
    <r>
      <rPr>
        <sz val="11"/>
        <color theme="1"/>
        <rFont val="Calibri"/>
        <family val="2"/>
      </rPr>
      <t>(1), 59–63. https://doi.org/10.1007/s10750-006-0433-4</t>
    </r>
  </si>
  <si>
    <t>Modifications in phytoplankton size structure by environmental constraints induced by regime shifts in an urban lake</t>
  </si>
  <si>
    <t> Hydrobiologia</t>
  </si>
  <si>
    <t>https://doi.org/10.1007/s10750-006-0433-4</t>
  </si>
  <si>
    <t>Austria</t>
  </si>
  <si>
    <t>Vienna</t>
  </si>
  <si>
    <t>Alte Doneau</t>
  </si>
  <si>
    <t xml:space="preserve">Shallow urban lake, </t>
  </si>
  <si>
    <t xml:space="preserve">Phosphorous loading was very high in the early/mid 90's, only one species of plaknton dominanted the lake. As P was reduced, diversity increased and lake returned to a clear water state </t>
  </si>
  <si>
    <t xml:space="preserve">The study focuses on changes in the phytoplankton communities after P levels have been reduced </t>
  </si>
  <si>
    <t xml:space="preserve">Cylindrospermopsis raciborskii (cyanobacteria, dominated the lake when P was high) </t>
  </si>
  <si>
    <t>Collection of plankton was not described</t>
  </si>
  <si>
    <t xml:space="preserve">Biomass ; Diversity </t>
  </si>
  <si>
    <t>Phytoplankton was identified to the highest level to determine diversity, overall amount of phytoplankton was quantified using Clr a concentrations</t>
  </si>
  <si>
    <r>
      <rPr>
        <sz val="11"/>
        <color theme="1"/>
        <rFont val="Calibri"/>
        <family val="2"/>
      </rPr>
      <t>Osland, Gonzáález, E., &amp; Richardson, C. J. (2011). Restoring diversity after cattail expansion: disturbance, resilience, and seasonality in a tropical dry wetland. </t>
    </r>
    <r>
      <rPr>
        <i/>
        <sz val="11"/>
        <color theme="1"/>
        <rFont val="Calibri"/>
        <family val="2"/>
      </rPr>
      <t>Ecological Applications</t>
    </r>
    <r>
      <rPr>
        <sz val="11"/>
        <color theme="1"/>
        <rFont val="Calibri"/>
        <family val="2"/>
      </rPr>
      <t>, </t>
    </r>
    <r>
      <rPr>
        <i/>
        <sz val="11"/>
        <color theme="1"/>
        <rFont val="Calibri"/>
        <family val="2"/>
      </rPr>
      <t>21</t>
    </r>
    <r>
      <rPr>
        <sz val="11"/>
        <color theme="1"/>
        <rFont val="Calibri"/>
        <family val="2"/>
      </rPr>
      <t>(3), 715–728. https://doi.org/10.1890/09-0981.1</t>
    </r>
  </si>
  <si>
    <t>Restoring diversity after cattail expansion: disturbance, resilience, and seasonality in a tropical dry wetland</t>
  </si>
  <si>
    <t>https://doi.org/10.1890/09-0981.1</t>
  </si>
  <si>
    <t xml:space="preserve">Costa Rica </t>
  </si>
  <si>
    <t>Guanacaste</t>
  </si>
  <si>
    <t xml:space="preserve">Palo Verde marsh </t>
  </si>
  <si>
    <t>1250 ha</t>
  </si>
  <si>
    <t>1082003500N, 8582002500W</t>
  </si>
  <si>
    <t xml:space="preserve">Invasive species, invasion of typha species outcompeting other wetland plants </t>
  </si>
  <si>
    <t>Scheffer and Carpenter 2003, Folke et al. 2004</t>
  </si>
  <si>
    <t xml:space="preserve">The study looks at how successful two removal methods are at removing invasive typha from a wetland </t>
  </si>
  <si>
    <t>Typha</t>
  </si>
  <si>
    <t>Other plants that colonized/replanted in typha removed quadrats were assessed but not specified</t>
  </si>
  <si>
    <t xml:space="preserve">Unclear </t>
  </si>
  <si>
    <t>Percent cover of typha in cleared plots</t>
  </si>
  <si>
    <t>Ecosphere</t>
  </si>
  <si>
    <t>Ontario</t>
  </si>
  <si>
    <r>
      <rPr>
        <sz val="11"/>
        <color theme="1"/>
        <rFont val="Calibri"/>
        <family val="2"/>
      </rPr>
      <t>Cao, Wang, J., Liao, J., Sun, J., &amp; Huang, Y. (2016). The threshold responses of phytoplankton community to nutrient gradient in a shallow eutrophic Chinese lake. </t>
    </r>
    <r>
      <rPr>
        <i/>
        <sz val="11"/>
        <color theme="1"/>
        <rFont val="Calibri"/>
        <family val="2"/>
      </rPr>
      <t>Ecological Indicators</t>
    </r>
    <r>
      <rPr>
        <sz val="11"/>
        <color theme="1"/>
        <rFont val="Calibri"/>
        <family val="2"/>
      </rPr>
      <t>, </t>
    </r>
    <r>
      <rPr>
        <i/>
        <sz val="11"/>
        <color theme="1"/>
        <rFont val="Calibri"/>
        <family val="2"/>
      </rPr>
      <t>61</t>
    </r>
    <r>
      <rPr>
        <sz val="11"/>
        <color theme="1"/>
        <rFont val="Calibri"/>
        <family val="2"/>
      </rPr>
      <t>, 258–267. https://doi.org/10.1016/j.ecolind.2015.09.025</t>
    </r>
  </si>
  <si>
    <t>The threshold responses of phytoplankton community to nutrient gradient in a shallow eutrophic Chinese lake</t>
  </si>
  <si>
    <t>https://doi.org/10.1016/j.ecolind.2015.09.025</t>
  </si>
  <si>
    <t>Yunnan; Guizhou</t>
  </si>
  <si>
    <t xml:space="preserve">Lake Dianchi </t>
  </si>
  <si>
    <t>300 km2 total lake area,  annual mean tem- perature of 14.7 ◦ C, an average precipitation of 797–1007 mm. No thermocline exists in Lake Dianchi. Strong wind-generated waves and currents enable complete mixing in this shallow lake, and no thermocline exists</t>
  </si>
  <si>
    <t>(24◦ 40′ –25◦ 03′ N, 102◦ 03′ –102◦ 48′ E); Yunnan-Guizhou Plateau</t>
  </si>
  <si>
    <t>Tropical and Subtropical Floodplain Rivers and Wetlands</t>
  </si>
  <si>
    <t>Nutrient loading (total P, N and permaganate)</t>
  </si>
  <si>
    <t>1. Tipping Point; 2. Breakpoint</t>
  </si>
  <si>
    <t xml:space="preserve">(Scheffer, 2004; Loverde-Oliveira et al., 2009 </t>
  </si>
  <si>
    <t>For total nitrogen: taxa declined sharply between 0.8 and 2.0 mg/L (Fig. 3a). For total phosphorous: the community strucuture changes drastically between 100 and 200 􏰀g/L. For nCPA, the community change point peaked at 12.01.</t>
  </si>
  <si>
    <t xml:space="preserve">Planktonic algae identified to genera, Microcystis, Melosira, Scenedesmus, Oscillatoria, Chlorophyceae, Cocconeis specifically mentioned </t>
  </si>
  <si>
    <t xml:space="preserve">7 sites distributed through- out Lake Dianchi were sampled for planktonic algae and water chemistry </t>
  </si>
  <si>
    <t xml:space="preserve">Biomass; Abundance; Diversity; Composition </t>
  </si>
  <si>
    <t xml:space="preserve">biovolume of each species was calculated from cell numbers and size measurements. These biovolumes were converted into biomass (mg/L) on the basis of a phytoplankton cell density of 1 mg/mm3, Total algal density and the distribution of genera belonging to the major taxo- nomic groups were determined. Species richness, Shannon–Wiener index, Simpson index, and Evenness index were calculated accord- ing to Pielou </t>
  </si>
  <si>
    <r>
      <rPr>
        <sz val="11"/>
        <color theme="1"/>
        <rFont val="Calibri"/>
        <family val="2"/>
      </rPr>
      <t>Liu, He, L., Hilt, S., Wang, R., Zhang, H., &amp; Ge, G. (2021). Shallow lakes at risk: Nutrient enrichment enhances top‐down control of macrophytes by invasive herbivorous snails. </t>
    </r>
    <r>
      <rPr>
        <i/>
        <sz val="11"/>
        <color theme="1"/>
        <rFont val="Calibri"/>
        <family val="2"/>
      </rPr>
      <t>Freshwater Biology</t>
    </r>
    <r>
      <rPr>
        <sz val="11"/>
        <color theme="1"/>
        <rFont val="Calibri"/>
        <family val="2"/>
      </rPr>
      <t>, </t>
    </r>
    <r>
      <rPr>
        <i/>
        <sz val="11"/>
        <color theme="1"/>
        <rFont val="Calibri"/>
        <family val="2"/>
      </rPr>
      <t>66</t>
    </r>
    <r>
      <rPr>
        <sz val="11"/>
        <color theme="1"/>
        <rFont val="Calibri"/>
        <family val="2"/>
      </rPr>
      <t>(3), 436–446. https://doi.org/10.1111/fwb.13649</t>
    </r>
  </si>
  <si>
    <t>Shallow lakes at risk: Nutrient enrichment enhances top‐down control of macrophytes by invasive herbivorous snails</t>
  </si>
  <si>
    <t>https://doi.org/10.1111/fwb.13649</t>
  </si>
  <si>
    <t xml:space="preserve">Mesocosm study modelled after watersystems similar to those in the yangzte river or surrounding lakes </t>
  </si>
  <si>
    <t xml:space="preserve">Impact of nutrient imput on submerged macrophytes </t>
  </si>
  <si>
    <t xml:space="preserve"> Above 2.1 indi- viduals/m2 (67.2 g/m2), final V. natans biomass in moderate nutrient treatment was lower than in low nutrient treatment with no snails. Above 4.5 individuals/m2 (144 g/m2), final macrophyte biomass in moderate nutrient treatment was lower than in low nutrient treat- ment at similar snail densities</t>
  </si>
  <si>
    <t>Vallisneria natans</t>
  </si>
  <si>
    <t xml:space="preserve">Macrophyte V. natas </t>
  </si>
  <si>
    <t>leaves of each non-snail mesocosm were sampled, dried at 60°C for 48 hr and grounded into powder. The total nitrogen (N), phosphorus (P), and organic carbon (C) contents in macrophyte leaves were analysed using standard methods (Shi, 1994)</t>
  </si>
  <si>
    <t>At the end of the experiment, all plants including their roots were harvested, washed with tap water and weighed to determine fresh weight</t>
  </si>
  <si>
    <r>
      <rPr>
        <sz val="11"/>
        <color theme="1"/>
        <rFont val="Calibri"/>
        <family val="2"/>
      </rPr>
      <t>Liu, He, L., Hilt, S., Wang, R., Zhang, H., &amp; Ge, G. (2021). Shallow lakes at risk: Nutrient enrichment enhances top‐down control of macrophytes by invasive herbivorous snails. </t>
    </r>
    <r>
      <rPr>
        <i/>
        <sz val="11"/>
        <color theme="1"/>
        <rFont val="Calibri"/>
        <family val="2"/>
      </rPr>
      <t>Freshwater Biology</t>
    </r>
    <r>
      <rPr>
        <sz val="11"/>
        <color theme="1"/>
        <rFont val="Calibri"/>
        <family val="2"/>
      </rPr>
      <t>, </t>
    </r>
    <r>
      <rPr>
        <i/>
        <sz val="11"/>
        <color theme="1"/>
        <rFont val="Calibri"/>
        <family val="2"/>
      </rPr>
      <t>66</t>
    </r>
    <r>
      <rPr>
        <sz val="11"/>
        <color theme="1"/>
        <rFont val="Calibri"/>
        <family val="2"/>
      </rPr>
      <t>(3), 436–446. https://doi.org/10.1111/fwb.13649</t>
    </r>
  </si>
  <si>
    <t>Epiphyton, not identified durther</t>
  </si>
  <si>
    <r>
      <rPr>
        <sz val="11"/>
        <color theme="1"/>
        <rFont val="Calibri"/>
        <family val="2"/>
      </rPr>
      <t xml:space="preserve">Epiphyton biomass on the leaves of </t>
    </r>
    <r>
      <rPr>
        <i/>
        <sz val="11"/>
        <color theme="1"/>
        <rFont val="Calibri"/>
        <family val="2"/>
      </rPr>
      <t xml:space="preserve">V. natans </t>
    </r>
    <r>
      <rPr>
        <sz val="11"/>
        <color theme="1"/>
        <rFont val="Calibri"/>
        <family val="2"/>
      </rPr>
      <t xml:space="preserve">was measured every 2 weeks </t>
    </r>
  </si>
  <si>
    <t xml:space="preserve">Biomass and percent cover of epiphyton measured biweekly </t>
  </si>
  <si>
    <r>
      <rPr>
        <sz val="11"/>
        <color theme="1"/>
        <rFont val="Calibri"/>
        <family val="2"/>
      </rPr>
      <t>Liu, He, L., Hilt, S., Wang, R., Zhang, H., &amp; Ge, G. (2021). Shallow lakes at risk: Nutrient enrichment enhances top‐down control of macrophytes by invasive herbivorous snails. </t>
    </r>
    <r>
      <rPr>
        <i/>
        <sz val="11"/>
        <color theme="1"/>
        <rFont val="Calibri"/>
        <family val="2"/>
      </rPr>
      <t>Freshwater Biology</t>
    </r>
    <r>
      <rPr>
        <sz val="11"/>
        <color theme="1"/>
        <rFont val="Calibri"/>
        <family val="2"/>
      </rPr>
      <t>, </t>
    </r>
    <r>
      <rPr>
        <i/>
        <sz val="11"/>
        <color theme="1"/>
        <rFont val="Calibri"/>
        <family val="2"/>
      </rPr>
      <t>66</t>
    </r>
    <r>
      <rPr>
        <sz val="11"/>
        <color theme="1"/>
        <rFont val="Calibri"/>
        <family val="2"/>
      </rPr>
      <t>(3), 436–446. https://doi.org/10.1111/fwb.13649</t>
    </r>
  </si>
  <si>
    <t>Impact of invasive apple snail on macrophytes</t>
  </si>
  <si>
    <r>
      <rPr>
        <sz val="11"/>
        <color theme="1"/>
        <rFont val="Calibri"/>
        <family val="2"/>
      </rPr>
      <t>At the end, all remaining macrophyte material in each box was collected and weighed. Macrophyte relative consumption rate (RCR; g/g day−1) was calculated as: RCR = (W</t>
    </r>
    <r>
      <rPr>
        <i/>
        <sz val="11"/>
        <color theme="1"/>
        <rFont val="Calibri"/>
        <family val="2"/>
      </rPr>
      <t xml:space="preserve">i </t>
    </r>
    <r>
      <rPr>
        <sz val="11"/>
        <color theme="1"/>
        <rFont val="Calibri"/>
        <family val="2"/>
      </rPr>
      <t>– W</t>
    </r>
    <r>
      <rPr>
        <i/>
        <sz val="11"/>
        <color theme="1"/>
        <rFont val="Calibri"/>
        <family val="2"/>
      </rPr>
      <t>f</t>
    </r>
    <r>
      <rPr>
        <sz val="11"/>
        <color theme="1"/>
        <rFont val="Calibri"/>
        <family val="2"/>
      </rPr>
      <t>)/Sw/day, in which, W</t>
    </r>
    <r>
      <rPr>
        <i/>
        <sz val="11"/>
        <color theme="1"/>
        <rFont val="Calibri"/>
        <family val="2"/>
      </rPr>
      <t xml:space="preserve">i </t>
    </r>
    <r>
      <rPr>
        <sz val="11"/>
        <color theme="1"/>
        <rFont val="Calibri"/>
        <family val="2"/>
      </rPr>
      <t>and W</t>
    </r>
    <r>
      <rPr>
        <i/>
        <sz val="11"/>
        <color theme="1"/>
        <rFont val="Calibri"/>
        <family val="2"/>
      </rPr>
      <t xml:space="preserve">f </t>
    </r>
    <r>
      <rPr>
        <sz val="11"/>
        <color theme="1"/>
        <rFont val="Calibri"/>
        <family val="2"/>
      </rPr>
      <t xml:space="preserve">are the initial and final macrophyte fw of the feeding trial, respectively, and Sw is the snail fw. NB: FW is fresh weight </t>
    </r>
  </si>
  <si>
    <t>A biological regime shift in the Bay of Quinte ecosystem (Lake Ontario) associated with the establishment of invasive dreissenid mussels.</t>
  </si>
  <si>
    <t>Journal of Great Lakes Research</t>
  </si>
  <si>
    <t>https://doi.org/10.1016/j.jglr.2010.12.004</t>
  </si>
  <si>
    <t>Bay of Quinte</t>
  </si>
  <si>
    <t xml:space="preserve">Maximum depth 5.2 metres, macrophyte beds supported in only shoreline patches, generally ice free from mid-april to early january </t>
  </si>
  <si>
    <t xml:space="preserve">extends from Trenton in the West to the mouth of the Napanee River in the East. </t>
  </si>
  <si>
    <t>Invasive species, "evidence for a functional link between the establishment of dreissenid mussels in the upper Bay of Quinte about 1993–1994 "</t>
  </si>
  <si>
    <t xml:space="preserve">deYoung et al., 2008 </t>
  </si>
  <si>
    <t>Abundance; Composition</t>
  </si>
  <si>
    <t xml:space="preserve">Abundance and community composition of all studied species </t>
  </si>
  <si>
    <t>" In three of the four communities (phytoplankton, benthos and fish) highly significant change points in the mean 1st principal component scores were detected in 1995"</t>
  </si>
  <si>
    <r>
      <rPr>
        <sz val="11"/>
        <color theme="1"/>
        <rFont val="Calibri"/>
        <family val="2"/>
      </rPr>
      <t>Nicholls, Hoyle, J. ., Johannsson, O. ., &amp; Dermott, R. (2011). A biological regime shift in the Bay of Quinte ecosystem (Lake Ontario) associated with the establishment of invasive dreissenid mussels. </t>
    </r>
    <r>
      <rPr>
        <i/>
        <sz val="11"/>
        <color theme="1"/>
        <rFont val="Calibri"/>
        <family val="2"/>
      </rPr>
      <t>Journal of Great Lakes Research</t>
    </r>
    <r>
      <rPr>
        <sz val="11"/>
        <color theme="1"/>
        <rFont val="Calibri"/>
        <family val="2"/>
      </rPr>
      <t>, </t>
    </r>
    <r>
      <rPr>
        <i/>
        <sz val="11"/>
        <color theme="1"/>
        <rFont val="Calibri"/>
        <family val="2"/>
      </rPr>
      <t>37</t>
    </r>
    <r>
      <rPr>
        <sz val="11"/>
        <color theme="1"/>
        <rFont val="Calibri"/>
        <family val="2"/>
      </rPr>
      <t>(2), 310–317. https://doi.org/10.1016/j.jglr.2010.12.004</t>
    </r>
  </si>
  <si>
    <t>Gizzard shad, “Vegetation-philic” centrarchids, white perch, yellow perch, alewife, "Remaining fish"</t>
  </si>
  <si>
    <t>Sampling done from June-Sept, equipment and methods followed procedures commonly used in limnological and fisheries science: gill net sets for fish</t>
  </si>
  <si>
    <r>
      <rPr>
        <sz val="11"/>
        <color theme="1"/>
        <rFont val="Calibri"/>
        <family val="2"/>
      </rPr>
      <t>Nicholls, Hoyle, J. ., Johannsson, O. ., &amp; Dermott, R. (2011). A biological regime shift in the Bay of Quinte ecosystem (Lake Ontario) associated with the establishment of invasive dreissenid mussels. </t>
    </r>
    <r>
      <rPr>
        <i/>
        <sz val="11"/>
        <color theme="1"/>
        <rFont val="Calibri"/>
        <family val="2"/>
      </rPr>
      <t>Journal of Great Lakes Research</t>
    </r>
    <r>
      <rPr>
        <sz val="11"/>
        <color theme="1"/>
        <rFont val="Calibri"/>
        <family val="2"/>
      </rPr>
      <t>, </t>
    </r>
    <r>
      <rPr>
        <i/>
        <sz val="11"/>
        <color theme="1"/>
        <rFont val="Calibri"/>
        <family val="2"/>
      </rPr>
      <t>37</t>
    </r>
    <r>
      <rPr>
        <sz val="11"/>
        <color theme="1"/>
        <rFont val="Calibri"/>
        <family val="2"/>
      </rPr>
      <t>(2), 310–317. https://doi.org/10.1016/j.jglr.2010.12.004</t>
    </r>
  </si>
  <si>
    <t>Snaills, other molluscs, other benthos species</t>
  </si>
  <si>
    <t>Sampling done from May-Oct, equipment and methods followed procedures commonly used in limnological and fisheries science; Ekman dredge for benthos</t>
  </si>
  <si>
    <r>
      <rPr>
        <sz val="11"/>
        <color theme="1"/>
        <rFont val="Calibri"/>
        <family val="2"/>
      </rPr>
      <t>Dala‐Corte, Melo, A. S., Siqueira, T., Bini, L. M., Martins, R. T., Cunico, A. M., Pes, A. M., Magalhães, A. L. B., Godoy, B. S., Leal, C. G., Monteiro‐Júnior, C. S., Stenert, C., Castro, D. M. P., Macedo, D. R., Lima‐Junior, D. P., Gubiani, É. A., Massariol, F. C., Teresa, F. B., Becker, F. G., … Salles, F. F. (2020). Thresholds of freshwater biodiversity in response to riparian vegetation loss in the Neotropical region. </t>
    </r>
    <r>
      <rPr>
        <i/>
        <sz val="11"/>
        <color theme="1"/>
        <rFont val="Calibri"/>
        <family val="2"/>
      </rPr>
      <t>The Journal of Applied Ecology</t>
    </r>
    <r>
      <rPr>
        <sz val="11"/>
        <color theme="1"/>
        <rFont val="Calibri"/>
        <family val="2"/>
      </rPr>
      <t>, </t>
    </r>
    <r>
      <rPr>
        <i/>
        <sz val="11"/>
        <color theme="1"/>
        <rFont val="Calibri"/>
        <family val="2"/>
      </rPr>
      <t>57</t>
    </r>
    <r>
      <rPr>
        <sz val="11"/>
        <color theme="1"/>
        <rFont val="Calibri"/>
        <family val="2"/>
      </rPr>
      <t>(7), 1391–1402. https://doi.org/10.1111/1365-2664.13657</t>
    </r>
  </si>
  <si>
    <t>Thresholds of freshwater biodiversity in response to riparian vegetation loss in the Neotropical region</t>
  </si>
  <si>
    <t>The Journal of Applied Ecology</t>
  </si>
  <si>
    <t> https://doi.org/10.1111/1365-2664.13657</t>
  </si>
  <si>
    <t xml:space="preserve">Brazil </t>
  </si>
  <si>
    <t>Streams chosen were no wider than 10m</t>
  </si>
  <si>
    <t>Streams were distributed across six brazillian biomes: the amazon, cerrado, atlantic forest, caatinga and Pantanal. Distribution is shown in Figure 1.</t>
  </si>
  <si>
    <t>Surrounding land use, specifically riparian buffer sizes -&gt; "We chose different buffer sizes to test whether vegetation loss that oc- curs close to streams lead to threshold values that differ from those calculated when vegetation loss occurs far from streams"</t>
  </si>
  <si>
    <t>Fish grouped together, species not mentioned</t>
  </si>
  <si>
    <t>Analysis of multiple datasets, time frames and methods not described</t>
  </si>
  <si>
    <t xml:space="preserve">thresholds were es timated using the Threshold Indicator Taxa Analysis (TITAN; Baker &amp; King, 2010), which identifies he level at which a stressor causes changes in abundance or diversity </t>
  </si>
  <si>
    <t>Surrounding land use, specifically riparian buffer sizes</t>
  </si>
  <si>
    <r>
      <rPr>
        <sz val="11"/>
        <color theme="1"/>
        <rFont val="Calibri"/>
        <family val="2"/>
      </rPr>
      <t>Robinson, &amp; Uehlinger, U. (2008). Experimental Floods Cause Ecosystem Regime Shift in a Regulated River. </t>
    </r>
    <r>
      <rPr>
        <i/>
        <sz val="11"/>
        <color theme="1"/>
        <rFont val="Calibri"/>
        <family val="2"/>
      </rPr>
      <t>Ecological Applications</t>
    </r>
    <r>
      <rPr>
        <sz val="11"/>
        <color theme="1"/>
        <rFont val="Calibri"/>
        <family val="2"/>
      </rPr>
      <t>, </t>
    </r>
    <r>
      <rPr>
        <i/>
        <sz val="11"/>
        <color theme="1"/>
        <rFont val="Calibri"/>
        <family val="2"/>
      </rPr>
      <t>18</t>
    </r>
    <r>
      <rPr>
        <sz val="11"/>
        <color theme="1"/>
        <rFont val="Calibri"/>
        <family val="2"/>
      </rPr>
      <t>(2), 511–526. https://doi.org/10.1890/07-0886.1</t>
    </r>
  </si>
  <si>
    <t>Experimental Floods Cause Ecosystem Regime Shift in a Regulated River.</t>
  </si>
  <si>
    <t>https://doi.org/10.1890/07-0886.1</t>
  </si>
  <si>
    <t>Switzerland</t>
  </si>
  <si>
    <t>Graubünden</t>
  </si>
  <si>
    <t>Spol River</t>
  </si>
  <si>
    <t xml:space="preserve">Pre-dam river had a classic flow regime dictated by snow melt, after dam and reservoir construction but regime became highly regulated after dam construction. 200m long reach ~2.3km downstream of the dam was used in study. </t>
  </si>
  <si>
    <t>Swiss/Italian border, studied area is mostly located within the Swiss National Par;; Western Rhaetian Alps</t>
  </si>
  <si>
    <t>Controlled flooding events to try and mimic more natural flow regime</t>
  </si>
  <si>
    <t>"data suggested a strong transformation some time in 2003"</t>
  </si>
  <si>
    <t>Periphyton</t>
  </si>
  <si>
    <t xml:space="preserve">Rocks from the river were collected, and periphyton was removed by scrubbing with a rubber brush. Surface area of the rock was determined and chlr a was determined using HPLC. </t>
  </si>
  <si>
    <t xml:space="preserve">Calcuated using chlr a levels </t>
  </si>
  <si>
    <r>
      <rPr>
        <sz val="11"/>
        <color theme="1"/>
        <rFont val="Calibri"/>
        <family val="2"/>
      </rPr>
      <t>Robinson, &amp; Uehlinger, U. (2008). Experimental Floods Cause Ecosystem Regime Shift in a Regulated River. </t>
    </r>
    <r>
      <rPr>
        <i/>
        <sz val="11"/>
        <color theme="1"/>
        <rFont val="Calibri"/>
        <family val="2"/>
      </rPr>
      <t>Ecological Applications</t>
    </r>
    <r>
      <rPr>
        <sz val="11"/>
        <color theme="1"/>
        <rFont val="Calibri"/>
        <family val="2"/>
      </rPr>
      <t>, </t>
    </r>
    <r>
      <rPr>
        <i/>
        <sz val="11"/>
        <color theme="1"/>
        <rFont val="Calibri"/>
        <family val="2"/>
      </rPr>
      <t>18</t>
    </r>
    <r>
      <rPr>
        <sz val="11"/>
        <color theme="1"/>
        <rFont val="Calibri"/>
        <family val="2"/>
      </rPr>
      <t>(2), 511–526. https://doi.org/10.1890/07-0886.1</t>
    </r>
  </si>
  <si>
    <t xml:space="preserve">Aquatic benthic invertebrates </t>
  </si>
  <si>
    <t>Benthic inverts were collected from riffle and runs using a Hess sampler</t>
  </si>
  <si>
    <t xml:space="preserve">Biomass was determined for each invert group by drying at 60dC, weighed, burned and reweighed. Samples were identified to the highest possible level (usually genus) to get measures for abundance and diversity </t>
  </si>
  <si>
    <r>
      <rPr>
        <sz val="11"/>
        <color theme="1"/>
        <rFont val="Calibri"/>
        <family val="2"/>
      </rPr>
      <t>McGowan, Leavitt, P. R., Hall, R. I., Anderson, N. J., Jeppesen, E., &amp; Odgaard, B. V. (2005). Controls of Algal Abundance and Community Composition during Ecosystem State Change. </t>
    </r>
    <r>
      <rPr>
        <i/>
        <sz val="11"/>
        <color theme="1"/>
        <rFont val="Calibri"/>
        <family val="2"/>
      </rPr>
      <t>Ecology (Durham)</t>
    </r>
    <r>
      <rPr>
        <sz val="11"/>
        <color theme="1"/>
        <rFont val="Calibri"/>
        <family val="2"/>
      </rPr>
      <t>, </t>
    </r>
    <r>
      <rPr>
        <i/>
        <sz val="11"/>
        <color theme="1"/>
        <rFont val="Calibri"/>
        <family val="2"/>
      </rPr>
      <t>86</t>
    </r>
    <r>
      <rPr>
        <sz val="11"/>
        <color theme="1"/>
        <rFont val="Calibri"/>
        <family val="2"/>
      </rPr>
      <t>(8), 2200–2211. https://doi.org/10.1890/04-1029</t>
    </r>
  </si>
  <si>
    <t> Controls of Algal Abundance and Community Composition during Ecosystem State Change</t>
  </si>
  <si>
    <t>Ecology (Durham)</t>
  </si>
  <si>
    <t>https://doi.org/10.1890/04-1029</t>
  </si>
  <si>
    <t>Denmark</t>
  </si>
  <si>
    <t>Sabro; Sobygaardsvej</t>
  </si>
  <si>
    <t>Lake Lading, Lake Sobygaard</t>
  </si>
  <si>
    <t xml:space="preserve">Small (&lt;60ha) and shallow (~1m), hypereutrophic, primary nutrients comes from ag run off </t>
  </si>
  <si>
    <t xml:space="preserve">Changes in total phosphorous, planktivorous fish, and submerged macrophyte as determininants of algae abundance and composition </t>
  </si>
  <si>
    <t>Scheffer 2001, 1993</t>
  </si>
  <si>
    <t>"Striking changes occurred in both lakes in 1940's"</t>
  </si>
  <si>
    <t xml:space="preserve">Planktonic algae </t>
  </si>
  <si>
    <t>Abundance and community composition of all algae found in sediment cores</t>
  </si>
  <si>
    <t>Jackson, Z. J., Quist, M. C., Downing, J. A., &amp; Larscheid, J. G. (2010). Common carp (Cyprinus carpio), sport fishes, and water quality: ecological thresholds in agriculturally eutrophic lakes. Lake and Reservoir Management, 26(1), 14-22.</t>
  </si>
  <si>
    <t>Common carp (Cyprinus carpio), sport fishes, and water quality: Ecological thresholds in agriculturally eutrophic lakes</t>
  </si>
  <si>
    <t>Lake and Reservoir Management</t>
  </si>
  <si>
    <t>https://doi.org/10.1080/07438140903500586</t>
  </si>
  <si>
    <t>Iowa's principle recreation lakes during 2001-2006 (129 lakes)</t>
  </si>
  <si>
    <t>Lakes were defined broadly as
natural lakes, impoundments, mines (abandoned gravel pits)
and oxbowlakes</t>
  </si>
  <si>
    <t>Biological - non-native species Common Carp ;Chemical - Agriculture watershed (eutrophication)</t>
  </si>
  <si>
    <t>common carp catch rates were &gt;2 kilograms per fyke net night,
catch rates of sport fish were always low and water quality in the study lakes was poor</t>
  </si>
  <si>
    <t>analysis focused on 4 important sport fish
species: bluegill, largemouth bass (Micropterus salmoides),
black crappie (Pomoxis nigromaculatus), white crappie (P.
annularis) and common carp</t>
  </si>
  <si>
    <t>Fish were sampled using standardmethods
including DC electrofishing and modified fyke nets (IDNR
1995). Boat electrofishing was conducted during the day in
15-min runs. Guidelines for electrofishing were 30–90 min
of electrofishing in lakes &lt;40 ha, 60–120 min in lakes 40–
200 ha, and &gt;90 min in lakes &gt;200 ha. Fyke nets (12.2 m
lead, two 0.6 m × 1.2 m frames, seven 0.6-m dia hoops; 19-
mm bar measure mesh) were fished overnight and processed
the following day (i.e., a net night [NN]). Sampling was conducted during September–October; however,
supplemental sampling in the spring was conducted in
some lakes to obtain additional structures for age and growth
analysis.</t>
  </si>
  <si>
    <t>Abundance; Structure; Survival</t>
  </si>
  <si>
    <t>Abundance - CUPE &amp; Relative abundance (kg/fyke net for common carp); Structure - Proportional size distribution PSD = 100 × [number of fish of quality length or
larger/number of fish of stock length or larger]; Survival - Body condition (Wr=100×[observed weight/lengthspecific
standard weight])</t>
  </si>
  <si>
    <t>Cyanobacteria; Phytoplankton</t>
  </si>
  <si>
    <t>Water samples, collected between mid-May
and mid-August 3 times per year, were used to estimate
broad patterns of water quality among lakes</t>
  </si>
  <si>
    <t>Concentration</t>
  </si>
  <si>
    <t>Monchamp, M. È., Bruel, R., Frossard, V., McGowan, S., Lavrieux, M., Muschick, M., ... &amp; Dubois, N. (2021). Paleoecological evidence for a multi-trophic regime shift in a perialpine lake (Lake Joux, Switzerland). Anthropocene, 35, 100301.</t>
  </si>
  <si>
    <t>Paleoecological evidence for a multi-trophic regime shift in a perialpine lake (Lake Joux, Switzerland)</t>
  </si>
  <si>
    <t>Anthropocene</t>
  </si>
  <si>
    <t>https://doi.org/10.1016/j.ancene.2021.100301</t>
  </si>
  <si>
    <t>Swiss Jura</t>
  </si>
  <si>
    <t>Lake Joux</t>
  </si>
  <si>
    <t>largest of 4 lakes that lie in the Joux Valley flanked by mountains (alps)</t>
  </si>
  <si>
    <t>identified a recent regime shift during 1963-1969CE</t>
  </si>
  <si>
    <t>https://doi.org/10.1016/j.ancene.2021.100302</t>
  </si>
  <si>
    <t>https://doi.org/10.1016/j.ancene.2021.100303</t>
  </si>
  <si>
    <t>Smol, J. P., Wolfe, A. P., Birks, H. J. B., Douglas, M. S., Jones, V. J., Korhola, A., ... &amp; Weckström, J. (2005). Climate-driven regime shifts in the biological communities of arctic lakes. Proceedings of the National Academy of Sciences, 102(12), 4397-4402.</t>
  </si>
  <si>
    <t>Climate-driven regime shifts in the biological communities of arctic lakes</t>
  </si>
  <si>
    <t>https://doi.org/10.1073/pnas.0500245102</t>
  </si>
  <si>
    <t>Nunavut</t>
  </si>
  <si>
    <t>Ellesmaere Island</t>
  </si>
  <si>
    <t xml:space="preserve">subarctic lakes </t>
  </si>
  <si>
    <t>sediment cores spanning at least about 150 years</t>
  </si>
  <si>
    <t>https://doi.org/10.1073/pnas.0500245103</t>
  </si>
  <si>
    <t>Norway</t>
  </si>
  <si>
    <t>Salbard</t>
  </si>
  <si>
    <t>Svalbard</t>
  </si>
  <si>
    <t>https://doi.org/10.1073/pnas.0500245104</t>
  </si>
  <si>
    <t>Ellef Ringnes Island</t>
  </si>
  <si>
    <t>https://doi.org/10.1073/pnas.0500245105</t>
  </si>
  <si>
    <t xml:space="preserve">Baffin Island </t>
  </si>
  <si>
    <t>E</t>
  </si>
  <si>
    <t>https://doi.org/10.1073/pnas.0500245106</t>
  </si>
  <si>
    <t xml:space="preserve">Finland </t>
  </si>
  <si>
    <t>Lapland</t>
  </si>
  <si>
    <t>Finnish Lapland</t>
  </si>
  <si>
    <t>F</t>
  </si>
  <si>
    <t>https://doi.org/10.1073/pnas.0500245107</t>
  </si>
  <si>
    <t>Russia</t>
  </si>
  <si>
    <t xml:space="preserve">Komi </t>
  </si>
  <si>
    <t>Polar Urals</t>
  </si>
  <si>
    <t>G</t>
  </si>
  <si>
    <t>https://doi.org/10.1073/pnas.0500245108</t>
  </si>
  <si>
    <t>Murmansk</t>
  </si>
  <si>
    <t xml:space="preserve">Kola Peninsula </t>
  </si>
  <si>
    <t>H</t>
  </si>
  <si>
    <t>https://doi.org/10.1073/pnas.0500245109</t>
  </si>
  <si>
    <t>Northwest Territories</t>
  </si>
  <si>
    <t xml:space="preserve">I </t>
  </si>
  <si>
    <t>https://doi.org/10.1073/pnas.0500245110</t>
  </si>
  <si>
    <t>Northern Quebec</t>
  </si>
  <si>
    <t>J</t>
  </si>
  <si>
    <t>https://doi.org/10.1073/pnas.0500245111</t>
  </si>
  <si>
    <t>Newfoundland</t>
  </si>
  <si>
    <t>Northern Labrador</t>
  </si>
  <si>
    <t>Ibáñez, C., Alcaraz, C., Caiola, N., Rovira, A., Trobajo, R., Alonso, M., ... &amp; Prat, N. (2012). Regime shift from phytoplankton to macrophyte dominance in a large river: top-down versus bottom-up effects. Science of the Total Environment, 416, 314-322.</t>
  </si>
  <si>
    <t>Regime shift from phytoplankton to macrophyte dominance in a large river: Top-down versus bottom-up effects</t>
  </si>
  <si>
    <t>https://doi.org/10.1016/j.scitotenv.2011.11.059</t>
  </si>
  <si>
    <t>Lower Ebro River</t>
  </si>
  <si>
    <t>from the reservoir furthest downstream to the upper limit of the estuary</t>
  </si>
  <si>
    <t>Iberian Peninsula</t>
  </si>
  <si>
    <t>decrease in phosphorous; colonization of zebra mussels; marophyte spreading</t>
  </si>
  <si>
    <t>looked at macrophyte cover</t>
  </si>
  <si>
    <t>macrophyte abundance, zebra mussel abundance, water quality samples</t>
  </si>
  <si>
    <t>Abundance; biomass</t>
  </si>
  <si>
    <t>https://doi.org/10.1016/j.scitotenv.2011.11.060</t>
  </si>
  <si>
    <r>
      <rPr>
        <sz val="11"/>
        <color theme="1"/>
        <rFont val="Calibri"/>
        <family val="2"/>
      </rPr>
      <t>Nakamura, K., Kayaba, Y., Nishihiro, J., &amp; Takamura, N. (2008). Effects of submerged plants on water quality and biota in large-scale experimental ponds. </t>
    </r>
    <r>
      <rPr>
        <i/>
        <sz val="11"/>
        <color theme="1"/>
        <rFont val="Calibri"/>
        <family val="2"/>
      </rPr>
      <t>Landscape and Ecological Engineering</t>
    </r>
    <r>
      <rPr>
        <sz val="11"/>
        <color theme="1"/>
        <rFont val="Calibri"/>
        <family val="2"/>
      </rPr>
      <t>, </t>
    </r>
    <r>
      <rPr>
        <i/>
        <sz val="11"/>
        <color theme="1"/>
        <rFont val="Calibri"/>
        <family val="2"/>
      </rPr>
      <t>4</t>
    </r>
    <r>
      <rPr>
        <sz val="11"/>
        <color theme="1"/>
        <rFont val="Calibri"/>
        <family val="2"/>
      </rPr>
      <t>(1), 1-9.</t>
    </r>
  </si>
  <si>
    <t>Effects of submerged plants on water quality and biota in large-scale experimental ponds</t>
  </si>
  <si>
    <t>Landscape and Ecological Engineering</t>
  </si>
  <si>
    <t>https://doi.org/10.1007/s11355-007-0033-0</t>
  </si>
  <si>
    <t>Gifu Prefecture</t>
  </si>
  <si>
    <t>Aqua Restoration Research Center (ARRC)</t>
  </si>
  <si>
    <t>consisted of 4 experimental ponds - mesocosm</t>
  </si>
  <si>
    <t>no vegetation vs vegetation; inflow of sediment-laden water in the absence of submerged plants</t>
  </si>
  <si>
    <t>use alternative stable state only in the introduction - never mentioned throughout the experiment</t>
  </si>
  <si>
    <t>Threshold PVI in these ponds is between 10 and 38%</t>
  </si>
  <si>
    <t>Hydrilla verticillata</t>
  </si>
  <si>
    <t>macrophyte abundance, macroinvertebrate biomass</t>
  </si>
  <si>
    <r>
      <rPr>
        <sz val="11"/>
        <color theme="1"/>
        <rFont val="Calibri"/>
        <family val="2"/>
      </rPr>
      <t>Nakamura, K., Kayaba, Y., Nishihiro, J., &amp; Takamura, N. (2008). Effects of submerged plants on water quality and biota in large-scale experimental ponds. </t>
    </r>
    <r>
      <rPr>
        <i/>
        <sz val="11"/>
        <color theme="1"/>
        <rFont val="Calibri"/>
        <family val="2"/>
      </rPr>
      <t>Landscape and Ecological Engineering</t>
    </r>
    <r>
      <rPr>
        <sz val="11"/>
        <color theme="1"/>
        <rFont val="Calibri"/>
        <family val="2"/>
      </rPr>
      <t>, </t>
    </r>
    <r>
      <rPr>
        <i/>
        <sz val="11"/>
        <color theme="1"/>
        <rFont val="Calibri"/>
        <family val="2"/>
      </rPr>
      <t>4</t>
    </r>
    <r>
      <rPr>
        <sz val="11"/>
        <color theme="1"/>
        <rFont val="Calibri"/>
        <family val="2"/>
      </rPr>
      <t>(1), 1-9.</t>
    </r>
  </si>
  <si>
    <r>
      <rPr>
        <sz val="11"/>
        <color theme="1"/>
        <rFont val="Calibri"/>
        <family val="2"/>
      </rPr>
      <t>Zhang, P., van den Berg, R. F., van Leeuwen, C. H., Blonk, B. A., &amp; Bakker, E. S. (2018). Aquatic omnivores shift their trophic position towards increased plant consumption as plant stoichiometry becomes more similar to their body stoichiometry. </t>
    </r>
    <r>
      <rPr>
        <i/>
        <sz val="11"/>
        <color theme="1"/>
        <rFont val="Calibri"/>
        <family val="2"/>
      </rPr>
      <t>PloS one</t>
    </r>
    <r>
      <rPr>
        <sz val="11"/>
        <color theme="1"/>
        <rFont val="Calibri"/>
        <family val="2"/>
      </rPr>
      <t>, </t>
    </r>
    <r>
      <rPr>
        <i/>
        <sz val="11"/>
        <color theme="1"/>
        <rFont val="Calibri"/>
        <family val="2"/>
      </rPr>
      <t>13</t>
    </r>
    <r>
      <rPr>
        <sz val="11"/>
        <color theme="1"/>
        <rFont val="Calibri"/>
        <family val="2"/>
      </rPr>
      <t>(9), e0204116.</t>
    </r>
  </si>
  <si>
    <t>Aquatic omnivores shift their trophic position towards increased plant consumption as plant stoichiometry becomes more similar to their body stoichiometry</t>
  </si>
  <si>
    <t>https://doi.org/10.1371/journal.pone.0204116</t>
  </si>
  <si>
    <t>Wageningen</t>
  </si>
  <si>
    <t>NIOO--KNAW</t>
  </si>
  <si>
    <t xml:space="preserve">lab based experiment </t>
  </si>
  <si>
    <t>increase and decrease of available plant vs animal food to ominovour aquatic snails</t>
  </si>
  <si>
    <t>as plants increase nutrient content omnivorous animals may shift their trophic position resulting in increased top-down control on aquatic plants</t>
  </si>
  <si>
    <t>Lymnaea stagnalis L.</t>
  </si>
  <si>
    <t>Lab experiment</t>
  </si>
  <si>
    <t xml:space="preserve">omnivorous feeding habits </t>
  </si>
  <si>
    <t xml:space="preserve">if the omnivour ate a more plant based vs animal based diet </t>
  </si>
  <si>
    <r>
      <rPr>
        <sz val="11"/>
        <color theme="1"/>
        <rFont val="Calibri"/>
        <family val="2"/>
      </rPr>
      <t>Michelutti, N., Douglas, M. S., Antoniades, D., Lehnherr, I., St. Louis, V. L., St. Pierre, K., ... &amp; Smol, J. P. (2020). Contrasting the ecological effects of decreasing ice cover versus accelerated glacial melt on the High Arctic's largest lake. </t>
    </r>
    <r>
      <rPr>
        <i/>
        <sz val="11"/>
        <color theme="1"/>
        <rFont val="Calibri"/>
        <family val="2"/>
      </rPr>
      <t>Proceedings of the Royal Society B</t>
    </r>
    <r>
      <rPr>
        <sz val="11"/>
        <color theme="1"/>
        <rFont val="Calibri"/>
        <family val="2"/>
      </rPr>
      <t>, </t>
    </r>
    <r>
      <rPr>
        <i/>
        <sz val="11"/>
        <color theme="1"/>
        <rFont val="Calibri"/>
        <family val="2"/>
      </rPr>
      <t>287</t>
    </r>
    <r>
      <rPr>
        <sz val="11"/>
        <color theme="1"/>
        <rFont val="Calibri"/>
        <family val="2"/>
      </rPr>
      <t>(1929), 20201185.</t>
    </r>
  </si>
  <si>
    <t>Contrasting the ecological effects of decreasing ice cover versus accelerated glacial melt on the High Arctic's largest lake</t>
  </si>
  <si>
    <t>Proceedings of the Royal Society B</t>
  </si>
  <si>
    <t>https://doi.org/10.1098/rspb.2020.1185</t>
  </si>
  <si>
    <t>sediment cores of depths ~260m</t>
  </si>
  <si>
    <t>decreasing ice cover and accelerated glacial melt</t>
  </si>
  <si>
    <t>"two large-scale ecological reorganizations"</t>
  </si>
  <si>
    <t>increase in benthic taxa from near-negligible abundances; rise in planktonic cyclotelloids to become the dominant diatom taxa in the lake</t>
  </si>
  <si>
    <r>
      <rPr>
        <sz val="11"/>
        <color theme="1"/>
        <rFont val="Calibri"/>
        <family val="2"/>
      </rPr>
      <t>Han, X., Feng, L., Hu, C., &amp; Chen, X. (2018). Wetland changes of China's largest freshwater lake and their linkage with the Three Gorges Dam. </t>
    </r>
    <r>
      <rPr>
        <i/>
        <sz val="11"/>
        <color theme="1"/>
        <rFont val="Calibri"/>
        <family val="2"/>
      </rPr>
      <t>Remote Sensing of Environment</t>
    </r>
    <r>
      <rPr>
        <sz val="11"/>
        <color theme="1"/>
        <rFont val="Calibri"/>
        <family val="2"/>
      </rPr>
      <t>, </t>
    </r>
    <r>
      <rPr>
        <i/>
        <sz val="11"/>
        <color theme="1"/>
        <rFont val="Calibri"/>
        <family val="2"/>
      </rPr>
      <t>204</t>
    </r>
    <r>
      <rPr>
        <sz val="11"/>
        <color theme="1"/>
        <rFont val="Calibri"/>
        <family val="2"/>
      </rPr>
      <t>, 799-811.</t>
    </r>
  </si>
  <si>
    <t>Wetland changes of China's largest freshwater lake and their linkage with the Three Gorges Dam</t>
  </si>
  <si>
    <t>Remote Sensing of Environment</t>
  </si>
  <si>
    <t>https://doi.org/10.1016/j.rse.2017.09.023</t>
  </si>
  <si>
    <t>Jiangxi</t>
  </si>
  <si>
    <t>Poyang Lake</t>
  </si>
  <si>
    <t xml:space="preserve">largest freshwater lake in China </t>
  </si>
  <si>
    <t xml:space="preserve">impoundment of the TGD causing changes in water levels </t>
  </si>
  <si>
    <t>transitions occurred over the 15yr study period</t>
  </si>
  <si>
    <t>wetland cover types</t>
  </si>
  <si>
    <r>
      <rPr>
        <sz val="11"/>
        <color theme="1"/>
        <rFont val="Calibri"/>
        <family val="2"/>
      </rPr>
      <t>Sayer, C. D., Hoare, D. J., Simpson, G. L., Henderson, A. C., Liptrot, E. R., Jackson, M. J., ... &amp; Waldock, M. J. (2006). TBT causes regime shift in shallow lakes. </t>
    </r>
    <r>
      <rPr>
        <i/>
        <sz val="11"/>
        <color theme="1"/>
        <rFont val="Calibri"/>
        <family val="2"/>
      </rPr>
      <t>Environmental Science &amp; Technology</t>
    </r>
    <r>
      <rPr>
        <sz val="11"/>
        <color theme="1"/>
        <rFont val="Calibri"/>
        <family val="2"/>
      </rPr>
      <t>, </t>
    </r>
    <r>
      <rPr>
        <i/>
        <sz val="11"/>
        <color theme="1"/>
        <rFont val="Calibri"/>
        <family val="2"/>
      </rPr>
      <t>40</t>
    </r>
    <r>
      <rPr>
        <sz val="11"/>
        <color theme="1"/>
        <rFont val="Calibri"/>
        <family val="2"/>
      </rPr>
      <t>(17), 5269-5275.</t>
    </r>
  </si>
  <si>
    <t>TBT causes regime shift in shallow lakes</t>
  </si>
  <si>
    <t>Environmental Science &amp; Technology</t>
  </si>
  <si>
    <t>https://doi.org/10.1021/es060161o</t>
  </si>
  <si>
    <t>Wroxham</t>
  </si>
  <si>
    <t>small, shallow, eutrophic lakes linked to larger rivers (Bure and Thurne)</t>
  </si>
  <si>
    <t xml:space="preserve">strong TBT signature - rapid shift from aquatic macrophyte to phytoplankton dominance </t>
  </si>
  <si>
    <t>gives 10yr range 1960-1970</t>
  </si>
  <si>
    <r>
      <rPr>
        <sz val="11"/>
        <color theme="1"/>
        <rFont val="Calibri"/>
        <family val="2"/>
      </rPr>
      <t>Sayer, C. D., Hoare, D. J., Simpson, G. L., Henderson, A. C., Liptrot, E. R., Jackson, M. J., ... &amp; Waldock, M. J. (2006). TBT causes regime shift in shallow lakes. </t>
    </r>
    <r>
      <rPr>
        <i/>
        <sz val="11"/>
        <color theme="1"/>
        <rFont val="Calibri"/>
        <family val="2"/>
      </rPr>
      <t>Environmental Science &amp; Technology</t>
    </r>
    <r>
      <rPr>
        <sz val="11"/>
        <color theme="1"/>
        <rFont val="Calibri"/>
        <family val="2"/>
      </rPr>
      <t>, </t>
    </r>
    <r>
      <rPr>
        <i/>
        <sz val="11"/>
        <color theme="1"/>
        <rFont val="Calibri"/>
        <family val="2"/>
      </rPr>
      <t>40</t>
    </r>
    <r>
      <rPr>
        <sz val="11"/>
        <color theme="1"/>
        <rFont val="Calibri"/>
        <family val="2"/>
      </rPr>
      <t>(17), 5269-5275.</t>
    </r>
  </si>
  <si>
    <r>
      <rPr>
        <sz val="11"/>
        <color theme="1"/>
        <rFont val="Calibri"/>
        <family val="2"/>
      </rPr>
      <t>Zhang, K., Yang, X., Kattel, G., Lin, Q., &amp; Shen, J. (2018). Freshwater lake ecosystem shift caused by social-economic transitions in Yangtze River Basin over the past century. </t>
    </r>
    <r>
      <rPr>
        <i/>
        <sz val="11"/>
        <color theme="1"/>
        <rFont val="Calibri"/>
        <family val="2"/>
      </rPr>
      <t>Scientific reports</t>
    </r>
    <r>
      <rPr>
        <sz val="11"/>
        <color theme="1"/>
        <rFont val="Calibri"/>
        <family val="2"/>
      </rPr>
      <t>, </t>
    </r>
    <r>
      <rPr>
        <i/>
        <sz val="11"/>
        <color theme="1"/>
        <rFont val="Calibri"/>
        <family val="2"/>
      </rPr>
      <t>8</t>
    </r>
    <r>
      <rPr>
        <sz val="11"/>
        <color theme="1"/>
        <rFont val="Calibri"/>
        <family val="2"/>
      </rPr>
      <t>(1), 1-9.</t>
    </r>
  </si>
  <si>
    <t>Freshwater lake ecosystem shift caused by social-economic transitions inYangtze River Basin over the past century</t>
  </si>
  <si>
    <t>Scientific Reports</t>
  </si>
  <si>
    <t>https://doi.org/10.1038/s41598-018-35482-5</t>
  </si>
  <si>
    <t>Changdang Lake</t>
  </si>
  <si>
    <t>increase in phosphorous and nitrogen runoff; river regulation, construction of reservoirs; eutrophication</t>
  </si>
  <si>
    <t xml:space="preserve">1970; opened up to agriculture along lake area </t>
  </si>
  <si>
    <r>
      <rPr>
        <sz val="11"/>
        <color theme="1"/>
        <rFont val="Calibri"/>
        <family val="2"/>
      </rPr>
      <t>Zhang, K., Yang, X., Kattel, G., Lin, Q., &amp; Shen, J. (2018). Freshwater lake ecosystem shift caused by social-economic transitions in Yangtze River Basin over the past century. </t>
    </r>
    <r>
      <rPr>
        <i/>
        <sz val="11"/>
        <color theme="1"/>
        <rFont val="Calibri"/>
        <family val="2"/>
      </rPr>
      <t>Scientific reports</t>
    </r>
    <r>
      <rPr>
        <sz val="11"/>
        <color theme="1"/>
        <rFont val="Calibri"/>
        <family val="2"/>
      </rPr>
      <t>, </t>
    </r>
    <r>
      <rPr>
        <i/>
        <sz val="11"/>
        <color theme="1"/>
        <rFont val="Calibri"/>
        <family val="2"/>
      </rPr>
      <t>8</t>
    </r>
    <r>
      <rPr>
        <sz val="11"/>
        <color theme="1"/>
        <rFont val="Calibri"/>
        <family val="2"/>
      </rPr>
      <t>(1), 1-9.</t>
    </r>
  </si>
  <si>
    <r>
      <rPr>
        <sz val="11"/>
        <color theme="1"/>
        <rFont val="Calibri"/>
        <family val="2"/>
      </rPr>
      <t>Yang, J. R., Lv, H., Isabwe, A., Liu, L., Yu, X., Chen, H., &amp; Yang, J. (2017). Disturbance-induced phytoplankton regime shifts and recovery of cyanobacteria dominance in two subtropical reservoirs. </t>
    </r>
    <r>
      <rPr>
        <i/>
        <sz val="11"/>
        <color theme="1"/>
        <rFont val="Calibri"/>
        <family val="2"/>
      </rPr>
      <t>Water research</t>
    </r>
    <r>
      <rPr>
        <sz val="11"/>
        <color theme="1"/>
        <rFont val="Calibri"/>
        <family val="2"/>
      </rPr>
      <t>, </t>
    </r>
    <r>
      <rPr>
        <i/>
        <sz val="11"/>
        <color theme="1"/>
        <rFont val="Calibri"/>
        <family val="2"/>
      </rPr>
      <t>120</t>
    </r>
    <r>
      <rPr>
        <sz val="11"/>
        <color theme="1"/>
        <rFont val="Calibri"/>
        <family val="2"/>
      </rPr>
      <t>, 52-63.</t>
    </r>
  </si>
  <si>
    <t>Disturbance-induced phytoplankton regime shifts and recovery of cyanobacteria dominance in two subtropical reservoirs</t>
  </si>
  <si>
    <t>Water research</t>
  </si>
  <si>
    <t>https://doi.org/10.1016/j.watres.2017.04.062</t>
  </si>
  <si>
    <t>Fujian</t>
  </si>
  <si>
    <t>Shidou</t>
  </si>
  <si>
    <t xml:space="preserve">important drinking sources; fishing and aquaculture activvieis are limited/prohibited </t>
  </si>
  <si>
    <t xml:space="preserve">increase in nutrient loads due to human settlement </t>
  </si>
  <si>
    <t>2010 cyanobacteria blooms and again in 2014 and 2015</t>
  </si>
  <si>
    <t xml:space="preserve">water samples taken  from january 2010 to october 2015 with increased monthly sampling from may 2010 to april 2011 </t>
  </si>
  <si>
    <r>
      <rPr>
        <sz val="11"/>
        <color theme="1"/>
        <rFont val="Calibri"/>
        <family val="2"/>
      </rPr>
      <t>Yang, J. R., Lv, H., Isabwe, A., Liu, L., Yu, X., Chen, H., &amp; Yang, J. (2017). Disturbance-induced phytoplankton regime shifts and recovery of cyanobacteria dominance in two subtropical reservoirs. </t>
    </r>
    <r>
      <rPr>
        <i/>
        <sz val="11"/>
        <color theme="1"/>
        <rFont val="Calibri"/>
        <family val="2"/>
      </rPr>
      <t>Water research</t>
    </r>
    <r>
      <rPr>
        <sz val="11"/>
        <color theme="1"/>
        <rFont val="Calibri"/>
        <family val="2"/>
      </rPr>
      <t>, </t>
    </r>
    <r>
      <rPr>
        <i/>
        <sz val="11"/>
        <color theme="1"/>
        <rFont val="Calibri"/>
        <family val="2"/>
      </rPr>
      <t>120</t>
    </r>
    <r>
      <rPr>
        <sz val="11"/>
        <color theme="1"/>
        <rFont val="Calibri"/>
        <family val="2"/>
      </rPr>
      <t>, 52-63.</t>
    </r>
  </si>
  <si>
    <t>Bantou</t>
  </si>
  <si>
    <t>2011 cyanobacteria blooms and again in 2014 and 2015</t>
  </si>
  <si>
    <t>water samples taken  from january 2010 to october 2015 with increased monthly sampling from may 2010 to april 2012</t>
  </si>
  <si>
    <t>Small-sized omnivorous fish induce stronger effects on food webs than warming and eutrophication in experimental shallow lakes</t>
  </si>
  <si>
    <t>https://doi.org/10.1016/j.scitotenv.2021.148998</t>
  </si>
  <si>
    <t>Hubei</t>
  </si>
  <si>
    <t>Greenhouse of Wuhan Botanical Garden</t>
  </si>
  <si>
    <t xml:space="preserve">mesocosm experiment </t>
  </si>
  <si>
    <t>Biological; Chemical; Climate change</t>
  </si>
  <si>
    <t>Tested the effet of fish presence, nutrient enrichment, and warming</t>
  </si>
  <si>
    <t>uses regime shift in the introdution only</t>
  </si>
  <si>
    <t>ran from oct to dec 2019 (46 days) ; looked at biomass and composition of phytoplankton and macroinvertebrates</t>
  </si>
  <si>
    <t>Biomass; composition</t>
  </si>
  <si>
    <r>
      <rPr>
        <sz val="11"/>
        <color theme="1"/>
        <rFont val="Calibri"/>
        <family val="2"/>
      </rPr>
      <t>Pacheco, J. P., Aznarez, C., Meerhoff, M., Liu, Y., Li, W., Baattrup-Pedersen, A., ... &amp; Jeppesen, E. (2021). Small-sized omnivorous fish induce stronger effects on food webs than warming and eutrophication in experimental shallow lakes. </t>
    </r>
    <r>
      <rPr>
        <i/>
        <sz val="11"/>
        <color theme="1"/>
        <rFont val="Calibri"/>
        <family val="2"/>
      </rPr>
      <t>Science of the Total Environment</t>
    </r>
    <r>
      <rPr>
        <sz val="11"/>
        <color theme="1"/>
        <rFont val="Calibri"/>
        <family val="2"/>
      </rPr>
      <t>, </t>
    </r>
    <r>
      <rPr>
        <i/>
        <sz val="11"/>
        <color theme="1"/>
        <rFont val="Calibri"/>
        <family val="2"/>
      </rPr>
      <t>797</t>
    </r>
    <r>
      <rPr>
        <sz val="11"/>
        <color theme="1"/>
        <rFont val="Calibri"/>
        <family val="2"/>
      </rPr>
      <t>, 148998.</t>
    </r>
  </si>
  <si>
    <r>
      <rPr>
        <sz val="11"/>
        <color theme="1"/>
        <rFont val="Calibri"/>
        <family val="2"/>
      </rPr>
      <t>Chen, K., &amp; Olden, J. D. (2020). Threshold responses of riverine fish communities to land use conversion across regions of the world. </t>
    </r>
    <r>
      <rPr>
        <i/>
        <sz val="11"/>
        <color theme="1"/>
        <rFont val="Calibri"/>
        <family val="2"/>
      </rPr>
      <t>Global Change Biology</t>
    </r>
    <r>
      <rPr>
        <sz val="11"/>
        <color theme="1"/>
        <rFont val="Calibri"/>
        <family val="2"/>
      </rPr>
      <t>, </t>
    </r>
    <r>
      <rPr>
        <i/>
        <sz val="11"/>
        <color theme="1"/>
        <rFont val="Calibri"/>
        <family val="2"/>
      </rPr>
      <t>26</t>
    </r>
    <r>
      <rPr>
        <sz val="11"/>
        <color theme="1"/>
        <rFont val="Calibri"/>
        <family val="2"/>
      </rPr>
      <t>(9), 4952-4965.</t>
    </r>
  </si>
  <si>
    <t>Threshold responses of riverine fish communities to land use conversion across regions of the world</t>
  </si>
  <si>
    <t>Global change biology</t>
  </si>
  <si>
    <t>https://doi.org/10.1111/gcb.15251</t>
  </si>
  <si>
    <t xml:space="preserve">studied multiple streams and rivers </t>
  </si>
  <si>
    <t xml:space="preserve">looking at land use thresholds in fish species richness - urbanization and argiculture </t>
  </si>
  <si>
    <t>uses threshold response to refer to 'tipping points' in fish communities</t>
  </si>
  <si>
    <t>studied land use change to determine thresholds of fish populations - looked at species richness</t>
  </si>
  <si>
    <t>New Zealand</t>
  </si>
  <si>
    <t>Sweden</t>
  </si>
  <si>
    <t xml:space="preserve">USA </t>
  </si>
  <si>
    <r>
      <rPr>
        <sz val="11"/>
        <color theme="1"/>
        <rFont val="Calibri"/>
        <family val="2"/>
      </rPr>
      <t>Hintz, W. D., Mattes, B. M., Schuler, M. S., Jones, D. K., Stoler, A. B., Lind, L., &amp; Relyea, R. A. (2017). Salinization triggers a trophic cascade in experimental freshwater communities with varying food‐chain length. </t>
    </r>
    <r>
      <rPr>
        <i/>
        <sz val="11"/>
        <color theme="1"/>
        <rFont val="Calibri"/>
        <family val="2"/>
      </rPr>
      <t>Ecological Applications</t>
    </r>
    <r>
      <rPr>
        <sz val="11"/>
        <color theme="1"/>
        <rFont val="Calibri"/>
        <family val="2"/>
      </rPr>
      <t>, </t>
    </r>
    <r>
      <rPr>
        <i/>
        <sz val="11"/>
        <color theme="1"/>
        <rFont val="Calibri"/>
        <family val="2"/>
      </rPr>
      <t>27</t>
    </r>
    <r>
      <rPr>
        <sz val="11"/>
        <color theme="1"/>
        <rFont val="Calibri"/>
        <family val="2"/>
      </rPr>
      <t>(3), 833-844.</t>
    </r>
  </si>
  <si>
    <t>Salinization triggers a trophic cascade in experimental freshwater communities with varying food-chain length</t>
  </si>
  <si>
    <t xml:space="preserve">Ecological Applications </t>
  </si>
  <si>
    <t>https://doi.org/10.1002/eap.1487</t>
  </si>
  <si>
    <t>New York</t>
  </si>
  <si>
    <t>Rensselaer Aquatic Lab</t>
  </si>
  <si>
    <t>40 experimental units in 1210L polyethylene cattle tanks - mesocosms</t>
  </si>
  <si>
    <t xml:space="preserve">added salt treaments based on observed road salt concentrations in lakes </t>
  </si>
  <si>
    <t>uses 'acute threshold' and 'trophic cascade'</t>
  </si>
  <si>
    <t>high salinity (1000mg Cl/L) in a community with 3 trophic levels can trigger a trophic cascade</t>
  </si>
  <si>
    <t>Quercus spp.</t>
  </si>
  <si>
    <t>sampled abiotic and biotic response variables including mortality of invertebrates, abundance of microbiota, biomass of plants, and average fish condition</t>
  </si>
  <si>
    <r>
      <rPr>
        <sz val="11"/>
        <color theme="1"/>
        <rFont val="Calibri"/>
        <family val="2"/>
      </rPr>
      <t>Hintz, W. D., Mattes, B. M., Schuler, M. S., Jones, D. K., Stoler, A. B., Lind, L., &amp; Relyea, R. A. (2017). Salinization triggers a trophic cascade in experimental freshwater communities with varying food‐chain length. </t>
    </r>
    <r>
      <rPr>
        <i/>
        <sz val="11"/>
        <color theme="1"/>
        <rFont val="Calibri"/>
        <family val="2"/>
      </rPr>
      <t>Ecological Applications</t>
    </r>
    <r>
      <rPr>
        <sz val="11"/>
        <color theme="1"/>
        <rFont val="Calibri"/>
        <family val="2"/>
      </rPr>
      <t>, </t>
    </r>
    <r>
      <rPr>
        <i/>
        <sz val="11"/>
        <color theme="1"/>
        <rFont val="Calibri"/>
        <family val="2"/>
      </rPr>
      <t>27</t>
    </r>
    <r>
      <rPr>
        <sz val="11"/>
        <color theme="1"/>
        <rFont val="Calibri"/>
        <family val="2"/>
      </rPr>
      <t>(3), 833-844.</t>
    </r>
  </si>
  <si>
    <r>
      <rPr>
        <sz val="11"/>
        <color theme="1"/>
        <rFont val="Calibri"/>
        <family val="2"/>
      </rPr>
      <t>Hintz, W. D., Mattes, B. M., Schuler, M. S., Jones, D. K., Stoler, A. B., Lind, L., &amp; Relyea, R. A. (2017). Salinization triggers a trophic cascade in experimental freshwater communities with varying food‐chain length. </t>
    </r>
    <r>
      <rPr>
        <i/>
        <sz val="11"/>
        <color theme="1"/>
        <rFont val="Calibri"/>
        <family val="2"/>
      </rPr>
      <t>Ecological Applications</t>
    </r>
    <r>
      <rPr>
        <sz val="11"/>
        <color theme="1"/>
        <rFont val="Calibri"/>
        <family val="2"/>
      </rPr>
      <t>, </t>
    </r>
    <r>
      <rPr>
        <i/>
        <sz val="11"/>
        <color theme="1"/>
        <rFont val="Calibri"/>
        <family val="2"/>
      </rPr>
      <t>27</t>
    </r>
    <r>
      <rPr>
        <sz val="11"/>
        <color theme="1"/>
        <rFont val="Calibri"/>
        <family val="2"/>
      </rPr>
      <t>(3), 833-844.</t>
    </r>
  </si>
  <si>
    <t>Notropis bifrenatus</t>
  </si>
  <si>
    <r>
      <rPr>
        <sz val="11"/>
        <color theme="1"/>
        <rFont val="Calibri"/>
        <family val="2"/>
      </rPr>
      <t>Hintz, W. D., Mattes, B. M., Schuler, M. S., Jones, D. K., Stoler, A. B., Lind, L., &amp; Relyea, R. A. (2017). Salinization triggers a trophic cascade in experimental freshwater communities with varying food‐chain length. </t>
    </r>
    <r>
      <rPr>
        <i/>
        <sz val="11"/>
        <color theme="1"/>
        <rFont val="Calibri"/>
        <family val="2"/>
      </rPr>
      <t>Ecological Applications</t>
    </r>
    <r>
      <rPr>
        <sz val="11"/>
        <color theme="1"/>
        <rFont val="Calibri"/>
        <family val="2"/>
      </rPr>
      <t>, </t>
    </r>
    <r>
      <rPr>
        <i/>
        <sz val="11"/>
        <color theme="1"/>
        <rFont val="Calibri"/>
        <family val="2"/>
      </rPr>
      <t>27</t>
    </r>
    <r>
      <rPr>
        <sz val="11"/>
        <color theme="1"/>
        <rFont val="Calibri"/>
        <family val="2"/>
      </rPr>
      <t>(3), 833-844.</t>
    </r>
  </si>
  <si>
    <t>Survival</t>
  </si>
  <si>
    <r>
      <rPr>
        <sz val="11"/>
        <color theme="1"/>
        <rFont val="Calibri"/>
        <family val="2"/>
      </rPr>
      <t>Jones, R. C. (2020). Recovery of a tidal freshwater embayment from eutrophication: a multidecadal study. </t>
    </r>
    <r>
      <rPr>
        <i/>
        <sz val="11"/>
        <color theme="1"/>
        <rFont val="Calibri"/>
        <family val="2"/>
      </rPr>
      <t>Estuaries and Coasts</t>
    </r>
    <r>
      <rPr>
        <sz val="11"/>
        <color theme="1"/>
        <rFont val="Calibri"/>
        <family val="2"/>
      </rPr>
      <t>, </t>
    </r>
    <r>
      <rPr>
        <i/>
        <sz val="11"/>
        <color theme="1"/>
        <rFont val="Calibri"/>
        <family val="2"/>
      </rPr>
      <t>43</t>
    </r>
    <r>
      <rPr>
        <sz val="11"/>
        <color theme="1"/>
        <rFont val="Calibri"/>
        <family val="2"/>
      </rPr>
      <t>(6), 1318-1334.</t>
    </r>
  </si>
  <si>
    <t>Recovery of a Tidal Freshwater Embayment from Eutrophication: a Multidecadal Study</t>
  </si>
  <si>
    <t>Estuaries and Coasts</t>
  </si>
  <si>
    <t>https://doi.org/10.1007/s12237-020-00730-3</t>
  </si>
  <si>
    <t>Virginia</t>
  </si>
  <si>
    <t>Potomac River</t>
  </si>
  <si>
    <t>freshwater</t>
  </si>
  <si>
    <t>Conducted at the Gunston cove region of the river</t>
  </si>
  <si>
    <t>driver considered to be nutrient loading, especially phosphorous</t>
  </si>
  <si>
    <t>1. Alternative stable state; 2. Breakpoint</t>
  </si>
  <si>
    <t>Mentions as phosphorous levels deplete the state gradually reverses but no specific mention of a point</t>
  </si>
  <si>
    <t>phytoplankton species not specified</t>
  </si>
  <si>
    <t>"Two water quality data sets were available for the Gunston Cove site for the period 1983–2017. One data set (GMU) resulted from monthly to semimonthly collections of field parameters like temperature (T), specific conductance (SPC), dissolved oxygen (DOppm), percent saturation DO (DOsat), field pH, Secchi depth (SD), and light attenuation coefficient (Kd) as well as depth-integrated and surface water quality samples analyzed for chlorophyll a (Chl-a DI and Chl-a Sf, respectively) collected by George Mason University personnel...A second data set (FC) resulted from monthly to semimonthly sampling of near surface (z = 0.3 m) and near bottom (z = 0.5 m above the bottom) waters for standard lab water quality parameters including chloride (Cl−), lab pH, alkalinity (ALK), TSS, VSS, biochemical oxygen demand (BOD), total phosphorus (TP), soluble reactive phosphorus (SRP), total Kjeldahl nitrogen (TKN), ammonia nitrogen (NH3N), nitrate nitrogen (NO3N), and nitrite nitrogen (NO2N). "</t>
  </si>
  <si>
    <t>Biomass (chlorophyll a concentrations)</t>
  </si>
  <si>
    <r>
      <rPr>
        <sz val="11"/>
        <color theme="1"/>
        <rFont val="Calibri"/>
        <family val="2"/>
      </rPr>
      <t>Muenich, R. L., Chaubey, I., &amp; Pyron, M. (2016). Evaluating potential water quality drivers of a fish regime shift in the Wabash River using the SWAT model. </t>
    </r>
    <r>
      <rPr>
        <i/>
        <sz val="11"/>
        <color theme="1"/>
        <rFont val="Calibri"/>
        <family val="2"/>
      </rPr>
      <t>Ecological Modelling</t>
    </r>
    <r>
      <rPr>
        <sz val="11"/>
        <color theme="1"/>
        <rFont val="Calibri"/>
        <family val="2"/>
      </rPr>
      <t>, </t>
    </r>
    <r>
      <rPr>
        <i/>
        <sz val="11"/>
        <color theme="1"/>
        <rFont val="Calibri"/>
        <family val="2"/>
      </rPr>
      <t>340</t>
    </r>
    <r>
      <rPr>
        <sz val="11"/>
        <color theme="1"/>
        <rFont val="Calibri"/>
        <family val="2"/>
      </rPr>
      <t>, 116-125.</t>
    </r>
  </si>
  <si>
    <t>Evaluating potential water quality drivers of a fish regime shift in the Wabash River using the SWAT model</t>
  </si>
  <si>
    <t>Ecological Modelling</t>
  </si>
  <si>
    <t>https://doi.org/10.1016/j.ecolmodel.2016.09.010</t>
  </si>
  <si>
    <t>Indiana; Illinois; Ohio</t>
  </si>
  <si>
    <t>Wabash River Basin</t>
  </si>
  <si>
    <t>"Upper Wabash River Basin (UWRB; 42,762 km2) located mostly in Indiana, with smaller portions in Illinois and Ohio"</t>
  </si>
  <si>
    <t>"The Wabash River is joined by the White River south of the Illinois-Indiana Border before it flows into the Ohio River."</t>
  </si>
  <si>
    <t xml:space="preserve">phosphorous levels, invertivores, climate. </t>
  </si>
  <si>
    <t>" the planktivore FFG includes Gizzard Shad and Bigmouth Buffalo; the omnivore FFG includes Channel Catfish and Flathead Catfish; the benthic invertivore FFG includes Freshwater Drum, the Redhorse suckers (Moxostoma spp.), and Blue Sucker"</t>
  </si>
  <si>
    <t>"The data consists of the annual trophic compositions (annual percent composition of fishes by FFG) of all fishes collected in the UWRB from 1974 to 2008 (Fig. 2). "</t>
  </si>
  <si>
    <t>Abundance (number of fish)</t>
  </si>
  <si>
    <t>Bruel, R., Girardclos, S., Marchetto, A., Kremer, K., Crouzet, C., Reyss, J. L., ... &amp; Perga, M. E. (2021). Reframing Lake Geneva ecological trajectory in a context of multiple but asynchronous pressures. Journal of Paleolimnology, 65(3), 353-368.</t>
  </si>
  <si>
    <t>Reframing Lake Geneva ecological trajectory in a context of multiple but asynchronous pressures</t>
  </si>
  <si>
    <t>Journal of Paleolimnology</t>
  </si>
  <si>
    <t>https://doi.org/10.1007/s10933-021-00176-y</t>
  </si>
  <si>
    <t>Kremer K, Simpson G, Girardclos S (2012) Giant Lake Geneva tsunami in AD 563. Nat Geosci 5:756–757. https://doi.org/10.1038/ngeo1618</t>
  </si>
  <si>
    <t>Switzerland; France</t>
  </si>
  <si>
    <t>Lake Geneva</t>
  </si>
  <si>
    <t>"Lake Geneva is the largest lake of Western Europe, with a maximum depth of 309 m"</t>
  </si>
  <si>
    <t xml:space="preserve">climate change in terms of temperature change was considered in terms of temperature. </t>
  </si>
  <si>
    <t>"1958–1961 was a critical transition period when the ecosystem changed state"</t>
  </si>
  <si>
    <t xml:space="preserve">Cladocera species </t>
  </si>
  <si>
    <t>Abundance (number of species); Structure (Age of fossil)</t>
  </si>
  <si>
    <t>Damtew, Y. T., Verbeiren, B., Awoke, A., &amp; Triest, L. (2021). Satellite Imageries and Field Data of Macrophytes Reveal a Regime Shift of a Tropical Lake (Lake Ziway, Ethiopia). Water, 13(4), 396.</t>
  </si>
  <si>
    <t>Satellite Imageries and Field Data of Macrophytes Reveal a Regime Shift of a Tropical Lake (Lake Ziway, Ethiopia)</t>
  </si>
  <si>
    <t>https://doi.org/10.3390/w13040396</t>
  </si>
  <si>
    <t>Ethiopia</t>
  </si>
  <si>
    <t>Oromia</t>
  </si>
  <si>
    <t>Lake Ziway</t>
  </si>
  <si>
    <t>"Lake Ziway (Figure 1) is one of the largest freshwater lakes in the central Ethiopia rift
valley. It is located within 8.0073◦ N, 38.8415◦ E coordinates and at an elevation of 1636 m
above sea level. It has a maximum of 31 km length and 20 km width, with a total surface
area of 485 km2
. It has an average depth of 4 m and the maximum depth reaches up to 9 m"</t>
  </si>
  <si>
    <t>"The Meki and Katar rivers are the two main feeders of the lake, whereas the Bulbula River
which flows to Lake Abijat is the only outlet from Lake Ziway"</t>
  </si>
  <si>
    <t>water levels</t>
  </si>
  <si>
    <t>studies notes the drastic drop in water level as a shift in regime</t>
  </si>
  <si>
    <t xml:space="preserve">4 dominant macrophyte classes were found: (Typha, Cyperus, Phragmites and Echinochloa) </t>
  </si>
  <si>
    <t>field survey, "A total of 437 ground-truth points were collected
(Figure S1) and at each sampling location multiple photos, photo numbers, and descriptive
notes were recorded." images from 1986-2016</t>
  </si>
  <si>
    <t>Abundance (Amount of macrophyte before and after shift was noted)</t>
  </si>
  <si>
    <t>Fu, H., Wang, X., Ge, D., Li, W., Tan, X., Yuan, G., &amp; Jeppesen, E. (2022). Human activities uncouple the cascading effects of hydrological gradients on plant diversity and ecosystem functions in the Lake Dongting wetland. Ecohydrology, 15(1), e2359.</t>
  </si>
  <si>
    <t>Human activities uncouple the cascading effects of hydrological gradients on plant diversity and ecosystem functions in the Lake Dongting wetland</t>
  </si>
  <si>
    <t>Ecohydrology</t>
  </si>
  <si>
    <t>https://doi.org/10.1002/eco.2359</t>
  </si>
  <si>
    <t>Hunan</t>
  </si>
  <si>
    <t>Lake Dongting</t>
  </si>
  <si>
    <t>The study was carried out in Lake Dongting (28_x000E_420–29_x000E_320N,112_x000E_060–113_x000E_090E), which has a water surface area of 2625 km2anda volume of about 167_x0003_108m3at Chenglingji (the outlet of the lake)at 31.5 m a.s.l. The lake has a mean water depth of about 6.4 m and amaximum depth of about 18.7 m during the flood season</t>
  </si>
  <si>
    <t>Physical - Hydrological changes</t>
  </si>
  <si>
    <t>In April 2018, we sampled a total of 127 plots along 13 transects(sites) across the lake. Using a stratified random design, we assigned aset of plots (area: 10_x0003_10 m2) along the elevation gradient at eachsite</t>
  </si>
  <si>
    <t>Biomass; Composition; Diversity</t>
  </si>
  <si>
    <t>Biomass - Above ground biomass (kg DW/m); Composition - Evenness; Diversity - Shannon-Wiener diversity, Richness</t>
  </si>
  <si>
    <t>He, J. X., Bence, J. R., Roseman, E. F., Fielder, D. G., &amp; Ebener, M. P. (2016). Using time-varying asymptotic length and body condition of top piscivores to indicate ecosystem regime shift in the main basin of Lake Huron: a Bayesian hierarchical modeling approach. Canadian Journal of Fisheries and Aquatic Sciences, 73(7), 1092-1103.</t>
  </si>
  <si>
    <t>Using time-varying asymptotic length and body condition of top piscivores to indicate ecosystem regime shift in the main basin of Lake Huron: a Bayesian hierarchical modeling approach</t>
  </si>
  <si>
    <t>Canadian Journal of Fisheries and Aquatic Sciences</t>
  </si>
  <si>
    <t>https://doi.org/10.1139/cjfas-2015-0235</t>
  </si>
  <si>
    <t xml:space="preserve">We used lake trout data for 1976–2013 from spring gillnetting
surveys in the main basin (He et al. 2012), Chinook salmon data for
1983–2013 from summer biological monitoring of recreational
fisheries (He et al. 2008), and walleye data for 1989–2013 from fall
gillnetting surveys in Saginaw Bay (Fielder and Thomas 2014). </t>
  </si>
  <si>
    <t>Canada; USA</t>
  </si>
  <si>
    <t>Ontario; Michigan</t>
  </si>
  <si>
    <t>Lake Huron</t>
  </si>
  <si>
    <t>Biological - Collapse of alewives</t>
  </si>
  <si>
    <t>1. (Scheffer et al. 2001; Biggs
et al. 2009</t>
  </si>
  <si>
    <t>regime shift in the main basin of Lake Huron that was indicated by the 2003 collapse of
alewives (Alosa pseudoharengus) and dramatic declines in Chinook salmon (Oncorhynchus tshawytscha) abundance thereafter. We
found that the period of 1995–2002 should be considered as the early phase of the final regime shift</t>
  </si>
  <si>
    <t>Lake trout, Chinook salmon, Walleye</t>
  </si>
  <si>
    <t>Growth; Survival</t>
  </si>
  <si>
    <t>Growth - Growth potential ( Asymptotic length (mm)); Survival - Body Condition</t>
  </si>
  <si>
    <r>
      <rPr>
        <sz val="11"/>
        <color theme="1"/>
        <rFont val="Calibri"/>
        <family val="2"/>
      </rPr>
      <t>Katsuki, K., Miyamoto, Y., Yamada, K., Takata, H., Yamaguchi, K., Nakayama, D., ... &amp; Khim, B. K. (2008). Eutrophication-induced changes in Lake Nakaumi, southwest Japan. </t>
    </r>
    <r>
      <rPr>
        <i/>
        <sz val="11"/>
        <color theme="1"/>
        <rFont val="Calibri"/>
        <family val="2"/>
      </rPr>
      <t>Journal of Paleolimnology</t>
    </r>
    <r>
      <rPr>
        <sz val="11"/>
        <color theme="1"/>
        <rFont val="Calibri"/>
        <family val="2"/>
      </rPr>
      <t>, </t>
    </r>
    <r>
      <rPr>
        <i/>
        <sz val="11"/>
        <color theme="1"/>
        <rFont val="Calibri"/>
        <family val="2"/>
      </rPr>
      <t>40</t>
    </r>
    <r>
      <rPr>
        <sz val="11"/>
        <color theme="1"/>
        <rFont val="Calibri"/>
        <family val="2"/>
      </rPr>
      <t>(4), 1115-1125.</t>
    </r>
  </si>
  <si>
    <t>Eutrophication-induced changes in Lake Nakaumi, southwest Japan</t>
  </si>
  <si>
    <t xml:space="preserve">https://doi.org/10.1007/s10933-008-9217-3 </t>
  </si>
  <si>
    <t>Lake Nakaumi</t>
  </si>
  <si>
    <t>Lake Nakaumi (86.8 km2
), the second largest brackish lake in Japan, is characterized by polyhaline
(16.5–30.0 psu) conditions. Marine water from the
Sea of Japan (East Sea) flows into Lake Nakaumi
through the Sakai Channel, which is about 7.5 km
long and 500 m wide. Low-salinity water from Lake
Shinji, another large oligohaline lake, flows downstream through the Ohashi River, which is about
7.7 km long and 100 m wide. Since the early 1970s,
long-term monitoring of water quality has been
conducted by the Shimane Prefectural Health and
Pollution Research Institute</t>
  </si>
  <si>
    <t>1. Ecological shift</t>
  </si>
  <si>
    <r>
      <rPr>
        <sz val="11"/>
        <color theme="1"/>
        <rFont val="Calibri"/>
        <family val="2"/>
      </rPr>
      <t>Katsuki, K., Miyamoto, Y., Yamada, K., Takata, H., Yamaguchi, K., Nakayama, D., ... &amp; Khim, B. K. (2008). Eutrophication-induced changes in Lake Nakaumi, southwest Japan. </t>
    </r>
    <r>
      <rPr>
        <i/>
        <sz val="11"/>
        <color theme="1"/>
        <rFont val="Calibri"/>
        <family val="2"/>
      </rPr>
      <t>Journal of Paleolimnology</t>
    </r>
    <r>
      <rPr>
        <sz val="11"/>
        <color theme="1"/>
        <rFont val="Calibri"/>
        <family val="2"/>
      </rPr>
      <t>, </t>
    </r>
    <r>
      <rPr>
        <i/>
        <sz val="11"/>
        <color theme="1"/>
        <rFont val="Calibri"/>
        <family val="2"/>
      </rPr>
      <t>40</t>
    </r>
    <r>
      <rPr>
        <sz val="11"/>
        <color theme="1"/>
        <rFont val="Calibri"/>
        <family val="2"/>
      </rPr>
      <t>(4), 1115-1125.</t>
    </r>
  </si>
  <si>
    <t>https://doi.org/10.1007/s10933-008-9217-4</t>
  </si>
  <si>
    <t>Mollusk</t>
  </si>
  <si>
    <t>Abundance - Relative abundance (%); Biomass - Total mollusk (shells per g)</t>
  </si>
  <si>
    <r>
      <rPr>
        <sz val="11"/>
        <color theme="1"/>
        <rFont val="Calibri"/>
        <family val="2"/>
      </rPr>
      <t>Matsuzaki, S. I. S., Usio, N., Takamura, N., &amp; Washitani, I. (2007). Effects of common carp on nutrient dynamics and littoral community composition: roles of excretion and bioturbation. </t>
    </r>
    <r>
      <rPr>
        <i/>
        <sz val="11"/>
        <color theme="1"/>
        <rFont val="Calibri"/>
        <family val="2"/>
      </rPr>
      <t>Fundamental and Applied Limnology</t>
    </r>
    <r>
      <rPr>
        <sz val="11"/>
        <color theme="1"/>
        <rFont val="Calibri"/>
        <family val="2"/>
      </rPr>
      <t>, 27-38.</t>
    </r>
  </si>
  <si>
    <t>Effects of common carp on nutrient dynamics and littoral community composition: roles of excretion and bioturbation</t>
  </si>
  <si>
    <t>Fundamental and Applied Limnology </t>
  </si>
  <si>
    <t>https://doi.org/10.1127/1863-9135/2007/0168-0027</t>
  </si>
  <si>
    <t xml:space="preserve">Biological - Invasive speices (Common carp) </t>
  </si>
  <si>
    <t>1. (Sheffer et al. 1993)</t>
  </si>
  <si>
    <t>Shifts in zooplankton density when carp introduced (Figure 3 &amp; 4)</t>
  </si>
  <si>
    <t>Plankton, Zookplankton, Filamentous green algae</t>
  </si>
  <si>
    <t>Sampled 4 times @ 0, 21, 42, and 67 days</t>
  </si>
  <si>
    <t>Abundance - ind/L (Zooplankton); Biomass - g/enclosure (algae)</t>
  </si>
  <si>
    <r>
      <rPr>
        <sz val="11"/>
        <color theme="1"/>
        <rFont val="Calibri"/>
        <family val="2"/>
      </rPr>
      <t>Matsuzaki, S. I. S., Usio, N., Takamura, N., &amp; Washitani, I. (2007). Effects of common carp on nutrient dynamics and littoral community composition: roles of excretion and bioturbation. </t>
    </r>
    <r>
      <rPr>
        <i/>
        <sz val="11"/>
        <color theme="1"/>
        <rFont val="Calibri"/>
        <family val="2"/>
      </rPr>
      <t>Fundamental and Applied Limnology</t>
    </r>
    <r>
      <rPr>
        <sz val="11"/>
        <color theme="1"/>
        <rFont val="Calibri"/>
        <family val="2"/>
      </rPr>
      <t>, 27-38.</t>
    </r>
  </si>
  <si>
    <t>https://doi.org/10.1127/1863-9135/2007/0168-0028</t>
  </si>
  <si>
    <t>90% Oligochata</t>
  </si>
  <si>
    <t>Abundance - ind/m2</t>
  </si>
  <si>
    <r>
      <rPr>
        <sz val="11"/>
        <color theme="1"/>
        <rFont val="Calibri"/>
        <family val="2"/>
      </rPr>
      <t>Matsuzaki, S. I. S., Usio, N., Takamura, N., &amp; Washitani, I. (2007). Effects of common carp on nutrient dynamics and littoral community composition: roles of excretion and bioturbation. </t>
    </r>
    <r>
      <rPr>
        <i/>
        <sz val="11"/>
        <color theme="1"/>
        <rFont val="Calibri"/>
        <family val="2"/>
      </rPr>
      <t>Fundamental and Applied Limnology</t>
    </r>
    <r>
      <rPr>
        <sz val="11"/>
        <color theme="1"/>
        <rFont val="Calibri"/>
        <family val="2"/>
      </rPr>
      <t>, 27-38.</t>
    </r>
  </si>
  <si>
    <t>https://doi.org/10.1127/1863-9135/2007/0168-0029</t>
  </si>
  <si>
    <t>Collected at the end of experiment</t>
  </si>
  <si>
    <t xml:space="preserve">Biomass g/enclosure </t>
  </si>
  <si>
    <t>Shanafield, M., Rigosi, A., Liu, Y., &amp; Brookes, J. (2020). The interaction of flow regimes and nutrient fluxes on the water quality and ecosystem health of a clear, freshwater wetland.</t>
  </si>
  <si>
    <t>The interaction of flow regimes and nutrient fluxes on the water quality and ecosystem health of a clear, freshwater wetland</t>
  </si>
  <si>
    <t>Ecology and Society</t>
  </si>
  <si>
    <t xml:space="preserve">https://doi.org/10.5751/ES-11437-250206 </t>
  </si>
  <si>
    <t>Ewens ponds</t>
  </si>
  <si>
    <t>Ewens Ponds are located in the Lower Limestone Coast of South Australia, approximately 30 km south of the city of Mt Gambier (Fig. 1). They consist of three karst wetlands connected by channels that feed into Eight Mile Creek, which discharges to the sea approximately 2.5 km downstream. The 3 ponds (ponds 1, 2, and 3) have a maximum depth of 11 m, 6 m, and 9 m, respectively, and volumes of approximately 28,000 m3 , 11,000 m3 , and 4400 m 3 (Grandfield and Ashman 1984). Ewens Ponds are spring-fed, and groundwater can be seen bubbling into the ponds through the bottom sediments. There are two major aquifers underlying the ponds: the upper unconfined Tertiary Limestone Aquifer and the lower Tertiary Confined Sand Aquifer (Mustafa et al. 2012).</t>
  </si>
  <si>
    <t>Chemical - Nutrient loading; Physical - Waterflow</t>
  </si>
  <si>
    <t>Scheffer and Carpenter 2003, Scheffer et al. 2012</t>
  </si>
  <si>
    <t>Therefore, the likelihood of a regime shift in the ponds remains hard to predict,
despite the clear thresholds identified in this study</t>
  </si>
  <si>
    <t>Field (observational); Lab experiment; Modelling</t>
  </si>
  <si>
    <t>Biomass; Growth</t>
  </si>
  <si>
    <t>Biomass ug chl/L; Growth - Growth rate</t>
  </si>
  <si>
    <r>
      <rPr>
        <sz val="11"/>
        <color theme="1"/>
        <rFont val="Calibri"/>
        <family val="2"/>
      </rPr>
      <t>Long, K. E., Schneider, L., Connor, S. E., Shulmeister, N., Finn, J., Roberts, G. L., ... &amp; Haberle, S. G. (2021). Human impacts and Anthropocene environmental change at Lake Kutubu, a Ramsar wetland in Papua New Guinea. </t>
    </r>
    <r>
      <rPr>
        <i/>
        <sz val="11"/>
        <color theme="1"/>
        <rFont val="Calibri"/>
        <family val="2"/>
      </rPr>
      <t>Proceedings of the National Academy of Sciences</t>
    </r>
    <r>
      <rPr>
        <sz val="11"/>
        <color theme="1"/>
        <rFont val="Calibri"/>
        <family val="2"/>
      </rPr>
      <t>, </t>
    </r>
    <r>
      <rPr>
        <i/>
        <sz val="11"/>
        <color theme="1"/>
        <rFont val="Calibri"/>
        <family val="2"/>
      </rPr>
      <t>118</t>
    </r>
    <r>
      <rPr>
        <sz val="11"/>
        <color theme="1"/>
        <rFont val="Calibri"/>
        <family val="2"/>
      </rPr>
      <t>(40), e2022216118.</t>
    </r>
  </si>
  <si>
    <t>Human impacts and Anthropocene environmental change at Lake Kutubu, a Ramsar wetland in Papua New Guinea</t>
  </si>
  <si>
    <t>https://doi.org/10.1073/pnas.2022216118</t>
  </si>
  <si>
    <t>Papua New Guinea</t>
  </si>
  <si>
    <t>Lake Kutubu</t>
  </si>
  <si>
    <t>Lake Kutubu (6°25.79′S, 143°20.22′E, altitude 808 m asl; Fig. 1)in the Southern Highlands Province of PNG has been recognizedas one of the most pristine freshwater lakes in the Asia-Pacificregion (10). Lake Kutubu is∼19 km long and 4 km wide. The lakeis fed by small creeks and subterranean rivers that flow throughand within the surrounding limestone and karst ranges (15). Thelake has an estimated area of about 50 km2and a volume of1.825 km3</t>
  </si>
  <si>
    <t>Unclear - Various stressors due to "Human impacts"</t>
  </si>
  <si>
    <t>The recent collapse of algal communities represents an ecological tipping point that is likely to have ongoing repercussions for this important wetland’s ecosystems.</t>
  </si>
  <si>
    <t>Abundance - mg/g; Diversity - DCA score</t>
  </si>
  <si>
    <r>
      <rPr>
        <sz val="11"/>
        <color theme="1"/>
        <rFont val="Calibri"/>
        <family val="2"/>
      </rPr>
      <t>Wang, Y., Wang, W., Wang, Z., Li, G., &amp; Liu, Y. (2018). Regime shift in Lake Dianchi (China) during the last 50 years. </t>
    </r>
    <r>
      <rPr>
        <i/>
        <sz val="11"/>
        <color theme="1"/>
        <rFont val="Calibri"/>
        <family val="2"/>
      </rPr>
      <t>Journal of Oceanology and Limnology</t>
    </r>
    <r>
      <rPr>
        <sz val="11"/>
        <color theme="1"/>
        <rFont val="Calibri"/>
        <family val="2"/>
      </rPr>
      <t>, </t>
    </r>
    <r>
      <rPr>
        <i/>
        <sz val="11"/>
        <color theme="1"/>
        <rFont val="Calibri"/>
        <family val="2"/>
      </rPr>
      <t>36</t>
    </r>
    <r>
      <rPr>
        <sz val="11"/>
        <color theme="1"/>
        <rFont val="Calibri"/>
        <family val="2"/>
      </rPr>
      <t>(4), 1075-1090.</t>
    </r>
  </si>
  <si>
    <t>Regime shift in Lake Dianchi (China) during the last 50 years</t>
  </si>
  <si>
    <t>Journal of Oceanology and Limnology</t>
  </si>
  <si>
    <t xml:space="preserve">https://doi.org/10.1007/s00343-018-7171-0 </t>
  </si>
  <si>
    <t>Lake Dianchi</t>
  </si>
  <si>
    <t>Lake Dianchi is an ancient tectonic lake in the
centre of the Yunnan-Guizhou Plateau in southwest
China. The regional climate is subtropical (humid
monsoon type), with an annual mean temperature of
about 15℃ and an annual mean precipitation of about
1 000 mm (Nanjing Institute of Geography and
Limnology, 1989). It is the sixth largest freshwater
lake in China and its catchments measure 2 920 km 2</t>
  </si>
  <si>
    <t>Lees et al., 2006</t>
  </si>
  <si>
    <t>We found that the shifting course of Lake Dianchi went through three major phases,
corresponding to three distinct states: Phase I clean, stable state during the 1950s; Phase II transitional
state during the 1970s–1980s; and phase III stable, turbid state since 1993</t>
  </si>
  <si>
    <t>Biomass - Cell density, Ind/L</t>
  </si>
  <si>
    <r>
      <rPr>
        <sz val="11"/>
        <color theme="1"/>
        <rFont val="Calibri"/>
        <family val="2"/>
      </rPr>
      <t>Wang, Y., Wang, W., Wang, Z., Li, G., &amp; Liu, Y. (2018). Regime shift in Lake Dianchi (China) during the last 50 years. </t>
    </r>
    <r>
      <rPr>
        <i/>
        <sz val="11"/>
        <color theme="1"/>
        <rFont val="Calibri"/>
        <family val="2"/>
      </rPr>
      <t>Journal of Oceanology and Limnology</t>
    </r>
    <r>
      <rPr>
        <sz val="11"/>
        <color theme="1"/>
        <rFont val="Calibri"/>
        <family val="2"/>
      </rPr>
      <t>, </t>
    </r>
    <r>
      <rPr>
        <i/>
        <sz val="11"/>
        <color theme="1"/>
        <rFont val="Calibri"/>
        <family val="2"/>
      </rPr>
      <t>36</t>
    </r>
    <r>
      <rPr>
        <sz val="11"/>
        <color theme="1"/>
        <rFont val="Calibri"/>
        <family val="2"/>
      </rPr>
      <t>(4), 1075-1090.</t>
    </r>
  </si>
  <si>
    <t>https://doi.org/10.1007/s00343-018-7171-1</t>
  </si>
  <si>
    <t>Lake Dianchi is an ancient tectonic lake in the
centre of the Yunnan-Guizhou Plateau in southwest
China. The regional climate is subtropical (humid
monsoon type), with an annual mean temperature of
about 15℃ and an annual mean precipitation of about
1 000 mm (Nanjing Institute of Geography and
Limnology, 1989). It is the sixth largest freshwater
lake in China and its catchments measure 2 920 km 3</t>
  </si>
  <si>
    <t>We found that the shifting course of Lake Dianchi went through three major phases,
corresponding to three distinct states: Phase I clean, stable state during the 1950s; Phase II transitional
state during the 1970s–1980s; and phase III stable, turbid state since 1994</t>
  </si>
  <si>
    <t>Abundance, Biomass; Diversity</t>
  </si>
  <si>
    <t>Abundance; Biomass - % Coverage; Diversity - Shannon Wiener index</t>
  </si>
  <si>
    <r>
      <rPr>
        <sz val="11"/>
        <color theme="1"/>
        <rFont val="Calibri"/>
        <family val="2"/>
      </rPr>
      <t>Wang, Y., Wang, W., Wang, Z., Li, G., &amp; Liu, Y. (2018). Regime shift in Lake Dianchi (China) during the last 50 years. </t>
    </r>
    <r>
      <rPr>
        <i/>
        <sz val="11"/>
        <color theme="1"/>
        <rFont val="Calibri"/>
        <family val="2"/>
      </rPr>
      <t>Journal of Oceanology and Limnology</t>
    </r>
    <r>
      <rPr>
        <sz val="11"/>
        <color theme="1"/>
        <rFont val="Calibri"/>
        <family val="2"/>
      </rPr>
      <t>, </t>
    </r>
    <r>
      <rPr>
        <i/>
        <sz val="11"/>
        <color theme="1"/>
        <rFont val="Calibri"/>
        <family val="2"/>
      </rPr>
      <t>36</t>
    </r>
    <r>
      <rPr>
        <sz val="11"/>
        <color theme="1"/>
        <rFont val="Calibri"/>
        <family val="2"/>
      </rPr>
      <t>(4), 1075-1090.</t>
    </r>
  </si>
  <si>
    <t>https://doi.org/10.1007/s00343-018-7171-2</t>
  </si>
  <si>
    <t>Lake Dianchi is an ancient tectonic lake in the
centre of the Yunnan-Guizhou Plateau in southwest
China. The regional climate is subtropical (humid
monsoon type), with an annual mean temperature of
about 15℃ and an annual mean precipitation of about
1 000 mm (Nanjing Institute of Geography and
Limnology, 1989). It is the sixth largest freshwater
lake in China and its catchments measure 2 920 km 4</t>
  </si>
  <si>
    <t>We found that the shifting course of Lake Dianchi went through three major phases,
corresponding to three distinct states: Phase I clean, stable state during the 1950s; Phase II transitional
state during the 1970s–1980s; and phase III stable, turbid state since 1995</t>
  </si>
  <si>
    <t>Rhinogobius giurinus ,
Pseudorasbora parva , Hypscleotris , Acanthorhodeus
macropterus and Hemisalanx prognathus</t>
  </si>
  <si>
    <t>Diversity - Shannon Wiener index</t>
  </si>
  <si>
    <t>Leoni, B., Nava, V., &amp; Patelli, M. (2018). Relationships among climate variability, Cladocera phenology and the pelagic food web in deep lakes in different trophic states. Marine and Freshwater Research, 69(10), 1534-1543.</t>
  </si>
  <si>
    <t>Relationships among climate variability,
Cladocera phenology and the pelagic food
web in deep lakes in different trophic states</t>
  </si>
  <si>
    <t>https://doi.org/10.1071/MF17243</t>
  </si>
  <si>
    <t>Lake Iseo</t>
  </si>
  <si>
    <t>Lake Iseo is a deep perialpine lake with a surface of 61.8 km2, a maximum depth
of 258 m and an average depth of 124 m.</t>
  </si>
  <si>
    <t>Zooplankton, phytoplankton, cladocereans</t>
  </si>
  <si>
    <t>Samples of water, phytoplankton and zooplankton were taken in the deepest
point of Lake Iseo (4584301100N, 1080304600E, LTER sampling station), with a
frequency variable between 25 days and 1 month, with some missing sampling
dates. ; Cladocera were mostly collected using a net of 200-mm-mesh size; they have
been sampled from 1998 to 2015 by vertical tows from 20-m depth to surface.</t>
  </si>
  <si>
    <t>Abundance; Biomass; Growth</t>
  </si>
  <si>
    <t>Abundance - Density; Biomass - Biovolume; Growth -</t>
  </si>
  <si>
    <t>Lewis, J. L., Agostini, G., Jones, D. K., &amp; Relyea, R. A. (2021). Cascading effects of insecticides and road salt on wetland communities. Environmental Pollution, 272, 116006.</t>
  </si>
  <si>
    <t>Cascading effects of insecticides and road salt on wetland communities</t>
  </si>
  <si>
    <t>Environmental Pollution</t>
  </si>
  <si>
    <t>https://doi.org/10.1016/j.envpol.2020.116006</t>
  </si>
  <si>
    <t>we conducted an outdoor mesocosm experiment at
Rensselaer’s Technology Park (Troy, New York, USA)</t>
  </si>
  <si>
    <t>Chemical - Pesticides and road salt</t>
  </si>
  <si>
    <t>Phytoplankton &amp; Zooplankton</t>
  </si>
  <si>
    <t>Sampling was done by plunging a 0.2-L tube sampler into
each mesocosm at four locations (three equidistant (120) positions
and once in the center). The four samples were then filtered
through a 62-mm Nitex screen and captured zooplankton were
preserved in 70% ethanol.</t>
  </si>
  <si>
    <t>Abundance - Relative abundance</t>
  </si>
  <si>
    <t>https://doi.org/10.1016/j.envpol.2020.116007</t>
  </si>
  <si>
    <t>Amphibians</t>
  </si>
  <si>
    <t>Rana pipiens</t>
  </si>
  <si>
    <t>Leopard frog tadpoles</t>
  </si>
  <si>
    <t>We terminated the experiment on day 25 (23 June) prior to
tadpole metamorphosis. All surviving tadpoles were euthanized
using an MS-222 overdose, weighed (g), and then preserved in 10%
buffered formalin</t>
  </si>
  <si>
    <t>Biomass;Survival</t>
  </si>
  <si>
    <t>Biomass - Mass (g); Survival - Survival</t>
  </si>
  <si>
    <t>Hu, L., Li, Y., Leppänen, J. J., Chen, G., Lang, W., Wang, X., &amp; Qiang, M. (2022). Human impacts on the cladoceran community of Jili Lake, arid NW China, over the past century. Journal of Paleolimnology, 68(1), 59-70.</t>
  </si>
  <si>
    <t>Human impacts on the cladoceran community of Jili Lake, arid NW China, over the past century</t>
  </si>
  <si>
    <t>https://doi.org/10.1007/s10933-021-00186-w</t>
  </si>
  <si>
    <t>Jili Lake</t>
  </si>
  <si>
    <t>Jili Lake (46° 51′–47° 00′ N, 87° 20′–87° 32′ E) is situated in southern Fuhai County, Xinjiang Province, northwest China (Fig. 1). It is a large lake that lies ~ 483 m above sea level. It has a surface area of 174 km2, and its maximum and average depths are 14.7 m and 9.9 m, respectively (Jiang et al. 2010)</t>
  </si>
  <si>
    <t>Chemical - Water quality; Climate change</t>
  </si>
  <si>
    <t>1. Shift</t>
  </si>
  <si>
    <t>From the 1920s to the 1950s, species richness of the cladoceran community was high, which reflected conditions of relatively low human impact. From the 1960s to 1970s, a sharp decrease in Bosmina longirostris, a planktonic cladoceran species, suggested a decrease in water level as a result of dam construction and intensified water exploitation. Since the 1980s, the water level in the lake has been restored, but increased fish farming and construction of a water storage facility caused salinisation and eutrophication of Jili Lake. Accordingly, the cladoceran community displayed distinct signs of a regime shift, with a gradual transition to dominance of B. longirostris and a sharp decrease in littoral species (e.g. Leydigia leydigi, L. acanthocercoides, Alona quadrangularis, Alona affinis).</t>
  </si>
  <si>
    <t>A total of 13 cladoceran taxa, representing 8 genera, were identified in the sediments of Jili Lake</t>
  </si>
  <si>
    <t>A 355-cm-long core (JL18-01-A) was collected with a modified piston corer, at a 16.6-m-deep site in the centre of Jili Lake in February 2018</t>
  </si>
  <si>
    <t>Diversity - Shannon Diversity, Species richness</t>
  </si>
  <si>
    <r>
      <rPr>
        <sz val="11"/>
        <color theme="1"/>
        <rFont val="Calibri"/>
        <family val="2"/>
      </rPr>
      <t>Wang, Y., Wang, Z., Wu, W., Hu, M., Wang, Z., Xu, A., ... &amp; Liu, Y. (2010). Seasonal regime shift of an alternative-state Lake Xingyun, China. </t>
    </r>
    <r>
      <rPr>
        <i/>
        <sz val="11"/>
        <color theme="1"/>
        <rFont val="Calibri"/>
        <family val="2"/>
      </rPr>
      <t>Fresenius Environmental Bulletin</t>
    </r>
    <r>
      <rPr>
        <sz val="11"/>
        <color theme="1"/>
        <rFont val="Calibri"/>
        <family val="2"/>
      </rPr>
      <t>, </t>
    </r>
    <r>
      <rPr>
        <i/>
        <sz val="11"/>
        <color theme="1"/>
        <rFont val="Calibri"/>
        <family val="2"/>
      </rPr>
      <t>19</t>
    </r>
    <r>
      <rPr>
        <sz val="11"/>
        <color theme="1"/>
        <rFont val="Calibri"/>
        <family val="2"/>
      </rPr>
      <t>(8), 1474-1485.</t>
    </r>
  </si>
  <si>
    <t>Seasonal regime shift of an alternative-state lake xingyun, China</t>
  </si>
  <si>
    <t>Fresenius environmental bulletin</t>
  </si>
  <si>
    <t xml:space="preserve">https://www.prt-parlar.de/?wpfb_dl=154 </t>
  </si>
  <si>
    <t>Yunnan</t>
  </si>
  <si>
    <t>Lake Xingyun</t>
  </si>
  <si>
    <t>Shallow eutrophic lake with a surface area of 39km2, a floodable surface area of 378km2, mean depth of 7m and maximum depth of 9.5m</t>
  </si>
  <si>
    <t>Chemical - Changes in phosphorus, water quality; Physical - Seasonal changes in temperature</t>
  </si>
  <si>
    <t>Lake became turbid in summer; 0.07-0.135mg/L total phosphorus considered threshold concentration</t>
  </si>
  <si>
    <t>Used Pick-grass machine with an area of 0.168m2. Collected 5-12 times at each station</t>
  </si>
  <si>
    <t>Density - Mean value of all sections sampled with vegetation in the whole lake</t>
  </si>
  <si>
    <r>
      <rPr>
        <sz val="11"/>
        <color theme="1"/>
        <rFont val="Calibri"/>
        <family val="2"/>
      </rPr>
      <t>Wang, Y., Wang, Z., Wu, W., Hu, M., Wang, Z., Xu, A., ... &amp; Liu, Y. (2010). Seasonal regime shift of an alternative-state Lake Xingyun, China. </t>
    </r>
    <r>
      <rPr>
        <i/>
        <sz val="11"/>
        <color theme="1"/>
        <rFont val="Calibri"/>
        <family val="2"/>
      </rPr>
      <t>Fresenius Environmental Bulletin</t>
    </r>
    <r>
      <rPr>
        <sz val="11"/>
        <color theme="1"/>
        <rFont val="Calibri"/>
        <family val="2"/>
      </rPr>
      <t>, </t>
    </r>
    <r>
      <rPr>
        <i/>
        <sz val="11"/>
        <color theme="1"/>
        <rFont val="Calibri"/>
        <family val="2"/>
      </rPr>
      <t>19</t>
    </r>
    <r>
      <rPr>
        <sz val="11"/>
        <color theme="1"/>
        <rFont val="Calibri"/>
        <family val="2"/>
      </rPr>
      <t>(8), 1474-1485.</t>
    </r>
  </si>
  <si>
    <t>Phytoplankton; Zooplankton</t>
  </si>
  <si>
    <t xml:space="preserve">Seasonal sampling covered total 20 diffferent locations </t>
  </si>
  <si>
    <t>Biomass - Ind/m3; Diversity - Shannon-Wiener index</t>
  </si>
  <si>
    <t>Ortega-Mayagoita, E., Rojo, C., &amp; Rodrigo, M. A. (2002). Factors masking the trophic cascade in shallow eutrophic wetlands: evidence from a microcosm study. Archiv für Hydrobiologie, 43-63.</t>
  </si>
  <si>
    <t>Factors masking the trophic cascade in shallow eutrophic wetlands: evidence from a microcosm study</t>
  </si>
  <si>
    <t>Fundamental and Applied Limnology</t>
  </si>
  <si>
    <t>https://doi.org/10.1127/archiv-hydrobiol/155/2002/43</t>
  </si>
  <si>
    <t>Biological - Presence of mosquito fish; Physical - Presence of sediment</t>
  </si>
  <si>
    <t>Biomass - mg/L</t>
  </si>
  <si>
    <t>https://doi.org/10.1127/archiv-hydrobiol/155/2002/44</t>
  </si>
  <si>
    <t>Tonn, W. M., Langlois, P. W., Prepas, E. E., Danylchuk, A. J., &amp; Boss, S. M. (2004). Winterkill cascade: indirect effects of a natural disturbance on littoral macroinvertebrates in boreal lakes. Journal of the North American Benthological Society, 23(2), 237-250.</t>
  </si>
  <si>
    <t>Winterkill cascade: indirect effects of a natural disturbance on littoral macroinvertebrates in boreal lakes</t>
  </si>
  <si>
    <t>Journal of the North American Benthological Society</t>
  </si>
  <si>
    <t>https://doi.org/10.1899/0887-3593(2004)023&lt;0237:WCIEOA&gt;2.0.CO;2</t>
  </si>
  <si>
    <t>Alberta</t>
  </si>
  <si>
    <t>The  4  unnamed  study  lakes  (designated  asL20, L800, S20, and S800) are located in 2 road-less  areas  of  northern  Alberta’s  Boreal  Mixed-wood  ecoregion  (Rowe  1972),  Lac  La  Biche (L)(ca  lat  558N,  long  1128W)  and  South  PelicanHills (S) (ca lat 558N, long 1148W).</t>
  </si>
  <si>
    <t>Biological - Fish winterkills</t>
  </si>
  <si>
    <t>1. Assemblage patterns</t>
  </si>
  <si>
    <t>Fish were sampled in all lakeswithmonofil-ament  bottom-set  gillnets  (4231.5  m,  withfourteen 3-m wide panels of 6.25–75 mm squaremesh) set overnight from July to August of 1995,1996, and 1998</t>
  </si>
  <si>
    <t>Biomass - Biomass per unit effort (BPUE); Growth - Length, Mass-Length regression</t>
  </si>
  <si>
    <t>https://doi.org/10.1899/0887-3593(2004)023&lt;0237:WCIEOA&gt;2.0.CO;3</t>
  </si>
  <si>
    <t>Amphiboda, Chironomidae, Hirudinea</t>
  </si>
  <si>
    <t xml:space="preserve">L800and  S20  were  sampled  from1995  to  1997,  andS800  and  L20  from  1996  to  1997.  Benthic mac-roinvertebrates were collected from littoral sed-iments in all lakes during a standard mid-sum-mer period (late July to early August), and sam-pling  was  also  standardized  to  a  single  depthzone and a common habitat type. Samples werecollected from around the lake at 4 (1995) or 6(1996–1997)  haphazardly  chosen  (but  approxi-mately evenly distributed) mid-littoral (1.5–3 m)sites  characterized  by  soft  sediments that werelocally free of macrophytes. </t>
  </si>
  <si>
    <t>Abundance - Density; Composition - PCA analysis</t>
  </si>
  <si>
    <t>Kishi, D., Murakami, M., Nakano, S., &amp; Maekawa, K. (2005). Water temperature determines strength of top‐down control in a stream food web. Freshwater biology, 50(8), 1315-1322.</t>
  </si>
  <si>
    <t>Water temperature determines strength of top-down control in a stream food web</t>
  </si>
  <si>
    <t>http://dx.doi.org/10.1111/j.1365-2427.2005.01404.x</t>
  </si>
  <si>
    <t>Laboratory experiments with wild fish collected from streams of Hokkaido</t>
  </si>
  <si>
    <t>Physical - Temperature</t>
  </si>
  <si>
    <t>1. Cascading effects</t>
  </si>
  <si>
    <t>Glossosoma sp.</t>
  </si>
  <si>
    <t>Caddisfly larvae; Larvae of an undescribed Glossosomatidae
species (Glossosoma spp.) were also used for the
experiments</t>
  </si>
  <si>
    <t xml:space="preserve"> Larvae were
collected in two spring-fed streams, the Horonai and
Tarumae Streams, Tomakomai, Hokkaido (42_x0001_40¢N,
141_x0001_30¢E) just before the experiment</t>
  </si>
  <si>
    <t>Survival - % alive</t>
  </si>
  <si>
    <t>measured at the same seven temperatures
used in the feed experiments in August 2000. For each
temperature treatment, all periphyton was removed
with a steel brush from the top surface of eight
ungrazed bricks</t>
  </si>
  <si>
    <t>Abundance - mg chl a per m2 (concentration)</t>
  </si>
  <si>
    <t>Salvelinus malma</t>
  </si>
  <si>
    <t>Dolly Varden</t>
  </si>
  <si>
    <t xml:space="preserve">Dolly Varden were collected in
August 1999 in the Idashubetsu Stream, Shiretoko
Peninsula, eastern Hokkaido (44_x0001_07¢N, 145_x0001_06¢E).
Stream-dwelling Dolly Varden that are the top predator in the stream food web are abundant in forested
streams of Shiretoko </t>
  </si>
  <si>
    <t>Pagnucco, K. S., Remmal, Y., &amp; Ricciardi, A. (2016). An invasive benthic fish magnifies trophic cascades and alters pelagic communities in an experimental freshwater system. Freshwater Science, 35(2), 654-665.</t>
  </si>
  <si>
    <t>An invasive benthic fish magnifies trophic cascades and alters pelagic communities in an experimental freshwater system</t>
  </si>
  <si>
    <t>https://doi.org/10.1086/685285</t>
  </si>
  <si>
    <t>We collected all organisms from the St Lawrence
River near Montreal, Quebec</t>
  </si>
  <si>
    <t>Biological - Invasive species (Round goby or Quagga mussels); Chemical - Nutrient addition</t>
  </si>
  <si>
    <t xml:space="preserve">1. Trophic cascade </t>
  </si>
  <si>
    <t>Zooplankton &amp; phytoplankton</t>
  </si>
  <si>
    <t>We sampled benthic algal biomass, phytoplankton biomass, and total zooplankton density each week for 4 wk
(24 August, 31 August, 7 September, 14 September 2012)</t>
  </si>
  <si>
    <t>Biomass - chl a concentrations</t>
  </si>
  <si>
    <t>Xin, X., Zhang, H., Lei, P., Tang, W., Yin, W., Li, J., ... &amp; Li, K. (2020). Algal blooms in the middle and lower Han River: Characteristics, early warning and prevention. Science of The Total Environment, 706, 135293.</t>
  </si>
  <si>
    <t>Algal blooms in the middle and lower Han River: Characteristics, early warning and prevention</t>
  </si>
  <si>
    <t>https://doi.org/10.1016/j.scitotenv.2019.135293</t>
  </si>
  <si>
    <t>Han River</t>
  </si>
  <si>
    <t>he MLHR refers to the mainstream from the Danjiangkou Dam
to the river month in Wuhan City, where the Han River flows into
the Yangtze (Li et al., 2009). The length of the MLHR is 652 km,
which drains a catchment area of 63.8 103 km2
. The forest and
farmland are the dominant land use (56.8%) in the MLHR, which
is 24.27 103 km2
, and 14.34 103 km2
, respectively. The annual
discharge from the Han River to the Yangtze is 33.2 billion m3
. The
average annual temperature is 16 C, and average annual precipitation amounts to 700–1000 mm, with &gt;80% between May and
Septembe</t>
  </si>
  <si>
    <t>Chemical - Algal blooms</t>
  </si>
  <si>
    <t>The threshold level of water discharge for HAB prevention was estimated as 500 m3/s in Xiantao Gauging Station before the height of the Dam was raised in 2014, but it subsequently increased to 800 m3/s afterwards.</t>
  </si>
  <si>
    <t>Diatoms, cyanobacteria</t>
  </si>
  <si>
    <t>h focused on the MLHR, where diatom blooms frequently occur. Surface water samples were collected daily in 14
sampling sites (M1-M14) from February 13th to March 9th during
the HAB event in 2018</t>
  </si>
  <si>
    <t>Abundance - Density</t>
  </si>
  <si>
    <t>Rondel, C., Arfi, R., Corbin, D., Le Bihan, F., Ndour, E. H., &amp; Lazzaro, X. (2008). A cyanobacterial bloom prevents fish trophic cascades. Freshwater Biology, 53(4), 637-651.</t>
  </si>
  <si>
    <t>A cyanobacterial bloom prevents fish trophic cascades</t>
  </si>
  <si>
    <t xml:space="preserve">https://doi.org/10.1111/j.1365-2427.2007.01894.x </t>
  </si>
  <si>
    <t>Senegal</t>
  </si>
  <si>
    <t>St-Louis</t>
  </si>
  <si>
    <t xml:space="preserve">Dakar-Bango </t>
  </si>
  <si>
    <t>Dakar-Bango (16°3¢26¢¢N, 16°27¢20¢¢W),a shallow mesotrophic tropical reservoir (0.8 km2,c.a.3.2 Mm3,   4–5.5 m   mean–maximum   depth)   on   thelower   Senegal   River   Delta.</t>
  </si>
  <si>
    <t>Chemical - Cyanobacterial blooms (eutrophication)</t>
  </si>
  <si>
    <t>Oreochromis niloticus</t>
  </si>
  <si>
    <t>Nile tilapia</t>
  </si>
  <si>
    <t>fish  were  stocked  on  days  1  (juveniles  andfingerlings) and 5 (fry</t>
  </si>
  <si>
    <t>Growth; Biomass</t>
  </si>
  <si>
    <t>Growth - Growth rate (g/g/day); Biomass - Body weight (g)</t>
  </si>
  <si>
    <t>Zookplankton &amp; Phytoplankton</t>
  </si>
  <si>
    <t>Samples (250-mL) of phytoplankton were collectedon days 0, 6, 9, 12, 18 and 24;  zooplank-ton were sampled at night at 1-m depth on days 0, 1, 3,6,  9,  12,  15,  18  and  24</t>
  </si>
  <si>
    <t>Biomass - Relative biomass (concentrations)</t>
  </si>
  <si>
    <t>Noges, P., Mischke, U., Laugaste, R., &amp; Solimini, A. G. (2010). Analysis of changes over 44 years in the phytoplankton of Lake Vrtsjarv (Estonia): the effect of nutrients, climate and the investigator on phytoplankton-based water quality indices. Hydrobiologia, 646(1), 33-48.</t>
  </si>
  <si>
    <t>Analysis of changes over 44 years in the phytoplankton of Lake Vo ̃rtsja ̈rv (Estonia): the effect of nutrients, climate and the investigator on phytoplankton-based water quality indices</t>
  </si>
  <si>
    <t xml:space="preserve">https://doi.org/10.1007/s10750-010-0178-y </t>
  </si>
  <si>
    <t>Vo ̃rtsja ̈rv is a shallow, highly eutrophic lake in
Central Estonia. Its area is 270 km2
, mean depth is
2.8 m and maximum depth is 6 m. Eighteen rivers
and streams collect their water from a 3104-km2
catchment where agricultural lands comprise 40%.</t>
  </si>
  <si>
    <t>Chemical- Nutrient loading</t>
  </si>
  <si>
    <t>we concluded that the big shift in index values between 1977 and 1979 reflected a real change in phytoplankton community</t>
  </si>
  <si>
    <t>We analysed phytoplankton data collected from the
pelagic monitoring station in the deepest part (6 m) of the lake mostly at monthly intervals from 1964 to
2007. This series had gaps for single months that
were filled with interpolated values, and data for the
whole year 1978 were missing. Samples were taken
with a Ruttner sampler either from the surface layer
(until 1990) or integrated over the water column
(since 1991).</t>
  </si>
  <si>
    <t>Biomass - g/m3; Composition -  WFD [the indicator based phytoplanktontaxa lake index (PTSI; Mischke et al., 2008)], and also a modification of the Swedish trophic plankton index (TPI; Wille ́n, 2007), the Estonian trophic plankton index (Maileht, 2008) and the Hungarian assemblage index (Q-index; Padisa ́k et al., 2006).</t>
  </si>
  <si>
    <t>Ersoy, Z., Brucet, S., Bartrons, M., &amp; Mehner, T. (2019). Short-term fish predation destroys resilience of zooplankton communities and prevents recovery of phytoplankton control by zooplankton grazing. PLoS one, 14(2), e0212351.</t>
  </si>
  <si>
    <t>Short-term fish predation destroys resilience of zooplankton communities and prevents recovery of phytoplankton control by zooplankton grazing</t>
  </si>
  <si>
    <t>PLoS one</t>
  </si>
  <si>
    <t xml:space="preserve">https://doi.org/10.1371/journal.pone.0212351 </t>
  </si>
  <si>
    <t>We established 12 circular and closed enclosures (diameter: 1.2 m) inside a small channel connected to Lake Mu¨ggelsee</t>
  </si>
  <si>
    <t>Biological - Fish addition and removal; Chemical - Nutient addition</t>
  </si>
  <si>
    <t>1. Cascading effects; 2. Resilience</t>
  </si>
  <si>
    <t>Sampling started at day 1 (Fig 1), about one week after the addition of nutrients and the second
plankton inoculum which were conducted on day -5. Three water samples (about 7 L each)
were taken with a depth-integrating tube sampler (length: about 50 cm) at the surface, from
the middle and the bottom layer of each enclosure (depth: around 1 m) and mixed thoroughly
for analysis of chemical and biological variables. This repeated sampling of the homogeneously
mixed volume was needed to ensure sufficient numbers of all organisms for reliable abundance
estimates</t>
  </si>
  <si>
    <t>Biomass - ug/ml (zooplankton), chl a concentrations (phytoplankton)</t>
  </si>
  <si>
    <t>Rejmánková, E., Sullivan, B. W., Ortiz Aldana, J. R., Snyder, J. M., Castle, S. T., &amp; Reyes Morales, F. (2018). Regime shift in the littoral ecosystem of volcanic Lake Atitlán in Central America: combined role of stochastic event and invasive plant species. Freshwater Biology, 63(9), 1088-1106.</t>
  </si>
  <si>
    <t>Regime shift in the littoral ecosystem of volcanic Lake Atitlán in Central America: combined role of stochastic event and invasive plant species</t>
  </si>
  <si>
    <t>https://doi.org/10.1111/fwb.13119</t>
  </si>
  <si>
    <t>Guatemala</t>
  </si>
  <si>
    <t>Lake Atitlan</t>
  </si>
  <si>
    <t>Lake Atitlan an is one of numerous volcanic lakes located in the CentralAmerican Volcanic Arc in the highlands of western Guatemala. Itwas formed about 84,000 years BP in a steep-sided collapsed cal-dera (altitude 1,555 m, maximum depth 341 m, mean depth 183 m,surface area 137 km2, volume 24 km3; Newhall et al., 1987). Theregion has two main seasons: dry (November–April) and wet (May–October)</t>
  </si>
  <si>
    <t>Biological - Invasive species ; Physical - Water level changes</t>
  </si>
  <si>
    <t>Broadly identify a regime shift ~ 2012-2014</t>
  </si>
  <si>
    <t>Hydrilla verticillata (HV), Eichhornia
crassipes (EC) and Schoenoplectus californicus (SC</t>
  </si>
  <si>
    <t>Field (observational); Mesocosm</t>
  </si>
  <si>
    <t>we also surveyed macrophyte
species presence in numerous trips around the lake between 2014
and 2017</t>
  </si>
  <si>
    <t>Biomass - Dry weight; Diversity - Shannon index of diversity &amp; Simpson index of dominance</t>
  </si>
  <si>
    <t>https://doi.org/10.1111/fwb.13120</t>
  </si>
  <si>
    <t>Broadly identify a regime shift ~ 2012-2015</t>
  </si>
  <si>
    <t>A total of 1,714 individuals of aquatic macroinvertebrates were collected, 817 in May and 897 in September. These belonged to 34
taxa corresponding to 29 families, 14 orders and seven classes
(Table S7). The most abundant classes that were present in all sites
were Malacostraca (49.18%) and Insecta (24.73%), followed by Gastropoda (18.32%); the remaining groups were below 4%. The three
dominant taxa were the genus Hyalella sp. (Hyalellidae: Amphipoda)
with 843 organisms, followed by the family Physidae (Gastropoda:
Mollusca) and the genus Nehalennia sp. (Coenagrionidae: Odonata)
with 302 and 211 individuals, respectively (Table S7)</t>
  </si>
  <si>
    <t>Macroinvertebrate diversity and abundance in monospecific stands
of Hydrilla and Eichhornia, and other native macrophytes (Ceratophyllum demersum, Azolla filiculoides and Polygonum sp.), were assessed
semi-quantitatively in May and September of 2014</t>
  </si>
  <si>
    <t>Abundance - CUPE</t>
  </si>
  <si>
    <t>Karaouzas, I., Smeti, E., Vourka, A., Vardakas, L., Mentzafou, A., Tornés, E., ... &amp; Kalogianni, E. (2018). Assessing the ecological effects of water stress and pollution in a temporary river-Implications for water management. Science of the Total Environment, 618, 1591-1604.</t>
  </si>
  <si>
    <t>Assessing the ecological effects of water stress and pollution in a temporary river - Implications for water management</t>
  </si>
  <si>
    <t>https://doi.org/10.1016/j.scitotenv.2017.09.323</t>
  </si>
  <si>
    <t>Southern Peloponnese</t>
  </si>
  <si>
    <t>Evrotas River</t>
  </si>
  <si>
    <t>Evrotas River (36°48′15″N–22°41′
45″E, Southern Peloponnese, Greece, Fig. 1). The Evrotas basin is representative of a large fraction of Greek territory drained by temporary rivers (up to 43%, Tzoraki and Nikolaidis, 2007). It is a medium-sized
(2.418 km2
), mid-altitude (150–600 m) Mediterranean basin, with several ephemeral and intermittent streams discharging into the main
channel of the river (</t>
  </si>
  <si>
    <t>Chemical - Pollution ; Physical - Water stress</t>
  </si>
  <si>
    <t>1. Temporal response patterns</t>
  </si>
  <si>
    <t>60,75 days</t>
  </si>
  <si>
    <t xml:space="preserve">Fish samplings were conducted using an EFKO electrofishing DC unit
(Honda 7k VA generator, 150 m cable, 1.5 m anode pole, 6A DC output,
voltage range 300–600 V); for a detailed description of the sampling
method see Vardakas et al. (2017a). </t>
  </si>
  <si>
    <t>Abundance - Density; Diversity - Fish biotic index (EVII)</t>
  </si>
  <si>
    <t>https://doi.org/10.1016/j.scitotenv.2017.09.324</t>
  </si>
  <si>
    <t>15 days</t>
  </si>
  <si>
    <t>During sampling, 5–7 submerged cobbles were
collected from lit areas and brushed to obtain biofilm material.</t>
  </si>
  <si>
    <t>Composition - Proportion of species</t>
  </si>
  <si>
    <t>https://doi.org/10.1016/j.scitotenv.2017.09.325</t>
  </si>
  <si>
    <t>60 days</t>
  </si>
  <si>
    <t>Macrophytes were surveyed following the standard “EN 14184
(European Committee for Standardization, 2003b): Methods for surveying aquatic macrophytes in running and standing waters”</t>
  </si>
  <si>
    <t>https://doi.org/10.1016/j.scitotenv.2017.09.326</t>
  </si>
  <si>
    <t>45 days</t>
  </si>
  <si>
    <t>During the current study, 20 ‘replicates’
i.e. subsamples, were obtained at each sampling site. Benthic macroinvertebrates were collected using a 25 cm × 25 cm square hand net
with a mesh size 500 μm nytex screen. Each of the 20 subsamples was
taken by positioning the net and disturbing the substrate in an area
that equals the square of the frame width upstream of the net (25
× 25 cm). Thus, a total of 1.25 m2 (25 × 25 × 20 replicates) was sampled
from each sampling site. Subsamples were preserved in ethanol until
transportation to the laboratory where they were sorted and identified</t>
  </si>
  <si>
    <t>Abundance - Density; Diversity - Shannon index</t>
  </si>
  <si>
    <t>Tseng, M., Di Filippo, C. M., Fung, M., Kim, J. O., Forster, I. P., &amp; Zhou, Y. (2021). Cascading effects of algal warming in a freshwater community. Functional Ecology, 35(4), 920-929.</t>
  </si>
  <si>
    <t>Cascading effects of algal warming in a freshwater community</t>
  </si>
  <si>
    <t>Functional Ecology</t>
  </si>
  <si>
    <t>https://doi.org/10.1111/1365-2435.13752</t>
  </si>
  <si>
    <t>British Columbia</t>
  </si>
  <si>
    <t>Scenedesmus algae, Daphnia zooplankton</t>
  </si>
  <si>
    <t>Daphnia populations were maintained for 11 weeks and population size was censused monthly</t>
  </si>
  <si>
    <t>Growth -  Algal growth rate (cells/day)</t>
  </si>
  <si>
    <t>https://doi.org/10.1111/1365-2435.13753</t>
  </si>
  <si>
    <t>Chaoborus americanus</t>
  </si>
  <si>
    <t>Chaoborus insects</t>
  </si>
  <si>
    <t>There were 30 replicates per treatment. Each Chaoborus larva
was fed two Daphnia per feeding, three times per week</t>
  </si>
  <si>
    <t>Growth -  Chacborus growth rate (% increase)</t>
  </si>
  <si>
    <t>Lower biodiversity of native fish but only marginally altered plankton biomass in tropical lakes hosting introduced piscivorous Cichla cf. ocellaris</t>
  </si>
  <si>
    <t>Biological Invasions</t>
  </si>
  <si>
    <t>https://doi.org/10.1007/s10530-011-0159-8</t>
  </si>
  <si>
    <t>Rio Grande do Norte State</t>
  </si>
  <si>
    <t>Lake Catolé , Lake Cutias, Lake Mutucas, Lake Baiaozinho, Lake Urubu, Lake Redonda, Lake Boa Água, Lake Ferreira Grande, Lake Carcará</t>
  </si>
  <si>
    <t>9 coastal shallow lakes surrounded by sand dunes</t>
  </si>
  <si>
    <t>The lakes are located in a tropical humid region with an annual mean temperature and rainfall of 28°C and 1,273 mm and have an average area of 0.08 ± 0.02 ha, respectively. The proportion of the water column inhabited by macrophytes (PVI) was low (2 ± 2%), whereas the proportions of emerged and submerged macrophytes were 17 ± 12 and 23 ± 24%, respectively. One group of five southern lakes held tucunaré, while the other group consisting of four northern lakes did not hold tucunaré (Fig. 1). Both groups of lakes are surrounded by sand dunes and are entirely dependent on groundwater for their water supply</t>
  </si>
  <si>
    <t>Introduction of tucunaré</t>
  </si>
  <si>
    <t>Tucunaré introduction between 1989 and 1989</t>
  </si>
  <si>
    <t>Characiformes, omnivores/planktivores</t>
  </si>
  <si>
    <t>From September to October 2005</t>
  </si>
  <si>
    <t>Abundance of species; biomass (weight); species diversity</t>
  </si>
  <si>
    <t>https://doi.org/10.1007/s10530-011-0159-9</t>
  </si>
  <si>
    <r>
      <rPr>
        <sz val="11"/>
        <color theme="1"/>
        <rFont val="Calibri"/>
        <family val="2"/>
      </rPr>
      <t>Sørensen, T., Mulderij, G., Søndergaard, M., Lauridsen, T. L., Liboriussen, L., Brucet, S., &amp; Jeppesen, E. (2011). Winter ecology of shallow lakes: strongest effect of fish on water clarity at high nutrient levels. </t>
    </r>
    <r>
      <rPr>
        <i/>
        <sz val="11"/>
        <color theme="1"/>
        <rFont val="Calibri"/>
        <family val="2"/>
      </rPr>
      <t>Hydrobiologia</t>
    </r>
    <r>
      <rPr>
        <sz val="11"/>
        <color theme="1"/>
        <rFont val="Calibri"/>
        <family val="2"/>
      </rPr>
      <t>, </t>
    </r>
    <r>
      <rPr>
        <i/>
        <sz val="11"/>
        <color theme="1"/>
        <rFont val="Calibri"/>
        <family val="2"/>
      </rPr>
      <t>664</t>
    </r>
    <r>
      <rPr>
        <sz val="11"/>
        <color theme="1"/>
        <rFont val="Calibri"/>
        <family val="2"/>
      </rPr>
      <t>(1), 147-162.</t>
    </r>
  </si>
  <si>
    <t>Winter ecology of shallow lakes: strongest effect of fish on water clarity at high nutrient levels</t>
  </si>
  <si>
    <t>https://doi.org/10.1007/s10750-010-0595-y</t>
  </si>
  <si>
    <t>Central Jutland</t>
  </si>
  <si>
    <t>Lake Søbygård and Lake Stigsholm</t>
  </si>
  <si>
    <t>Morphometrically similar lakes with contrasting phosphorus concentrations</t>
  </si>
  <si>
    <t>Søbygård has a surface area of 0.40 km2, a mean depth of 1.0 m and a maximum depth of 1.9 m. The mean annual total phosphorus (TP) concentration was 0.275 mg l−1 (1997–2001), while total nitrogen (TN) was 1.78 mg l−1 and chlorophyll a (Chl a) 112 μg l−1. Stigsholm is 0.21 km2 and has a mean depth of 0.8 m and a maximum depth of 1.2 m. Mean annual TP was 0.096 mg l−1 (1997–2001), while TN and Chl a were 2.65 mg l−1 and 36 μg l−1, respectively (Liboriussen &amp; Jeppesen, 2003). Both lakes have a short hydraulic retention time (~20–30 days)</t>
  </si>
  <si>
    <r>
      <rPr>
        <b/>
        <sz val="11"/>
        <color theme="1"/>
        <rFont val="Calibri"/>
        <family val="2"/>
      </rPr>
      <t>Biological</t>
    </r>
    <r>
      <rPr>
        <sz val="11"/>
        <color theme="1"/>
        <rFont val="Calibri"/>
        <family val="2"/>
      </rPr>
      <t>; Chemical; Climate Change</t>
    </r>
  </si>
  <si>
    <r>
      <rPr>
        <sz val="11"/>
        <color theme="1"/>
        <rFont val="Calibri"/>
        <family val="2"/>
      </rPr>
      <t>There is a notable effect of fish on zooplankton community structure and size during winter in both eutrophic and hypertrophic North temperate lakes, Chl </t>
    </r>
    <r>
      <rPr>
        <i/>
        <sz val="11"/>
        <color theme="1"/>
        <rFont val="Calibri"/>
        <family val="2"/>
      </rPr>
      <t>a</t>
    </r>
    <r>
      <rPr>
        <sz val="11"/>
        <color theme="1"/>
        <rFont val="Calibri"/>
        <family val="2"/>
      </rPr>
      <t> can be high in winter in such lakes, despite low light irradiance, if fish are abundant, and the cascading effects on phytoplankton and nutrients in winter may be more pronounced in hypertrophic lakes. Climate warming supposedly leading to reduced winter mortality and dominance of small fish may enhance the risk of turbid state conditions in nutrient-enriched shallow lakes, not only during the summer season, but also during winter.</t>
    </r>
  </si>
  <si>
    <r>
      <rPr>
        <sz val="11"/>
        <color theme="1"/>
        <rFont val="Calibri"/>
        <family val="2"/>
      </rPr>
      <t>After one month in Søbygård and two months in Stigsholm, the fishless enclosures became dominated by </t>
    </r>
    <r>
      <rPr>
        <i/>
        <sz val="11"/>
        <color theme="1"/>
        <rFont val="Calibri"/>
        <family val="2"/>
      </rPr>
      <t>D.</t>
    </r>
    <r>
      <rPr>
        <sz val="11"/>
        <color theme="1"/>
        <rFont val="Calibri"/>
        <family val="2"/>
      </rPr>
      <t> </t>
    </r>
    <r>
      <rPr>
        <i/>
        <sz val="11"/>
        <color theme="1"/>
        <rFont val="Calibri"/>
        <family val="2"/>
      </rPr>
      <t>longispina</t>
    </r>
    <r>
      <rPr>
        <sz val="11"/>
        <color theme="1"/>
        <rFont val="Calibri"/>
        <family val="2"/>
      </rPr>
      <t>, constituting 60% of the zooplankton biomass in both lakes, and the trend was sustained during the remainder of the experimental period. In Stigsholm, the phytoplankton biomass declined significantly from ca. 23 to 3 mm3 l−1 from October to December</t>
    </r>
  </si>
  <si>
    <t>Planktivorous fish</t>
  </si>
  <si>
    <t>Sampling for TN and TP and measurements of pH and oxygen were made bi-weekly to monthly. Daily irradiance was measured ~30 and 55 km from Søbygård and Stigsholm, respectively</t>
  </si>
  <si>
    <t>Presence/absence</t>
  </si>
  <si>
    <r>
      <rPr>
        <sz val="11"/>
        <color theme="1"/>
        <rFont val="Calibri"/>
        <family val="2"/>
      </rPr>
      <t>Sørensen, T., Mulderij, G., Søndergaard, M., Lauridsen, T. L., Liboriussen, L., Brucet, S., &amp; Jeppesen, E. (2011). Winter ecology of shallow lakes: strongest effect of fish on water clarity at high nutrient levels. </t>
    </r>
    <r>
      <rPr>
        <i/>
        <sz val="11"/>
        <color theme="1"/>
        <rFont val="Calibri"/>
        <family val="2"/>
      </rPr>
      <t>Hydrobiologia</t>
    </r>
    <r>
      <rPr>
        <sz val="11"/>
        <color theme="1"/>
        <rFont val="Calibri"/>
        <family val="2"/>
      </rPr>
      <t>, </t>
    </r>
    <r>
      <rPr>
        <i/>
        <sz val="11"/>
        <color theme="1"/>
        <rFont val="Calibri"/>
        <family val="2"/>
      </rPr>
      <t>664</t>
    </r>
    <r>
      <rPr>
        <sz val="11"/>
        <color theme="1"/>
        <rFont val="Calibri"/>
        <family val="2"/>
      </rPr>
      <t>(1), 147-162.</t>
    </r>
  </si>
  <si>
    <r>
      <rPr>
        <b/>
        <sz val="11"/>
        <color theme="1"/>
        <rFont val="Calibri"/>
        <family val="2"/>
      </rPr>
      <t>Biological</t>
    </r>
    <r>
      <rPr>
        <sz val="11"/>
        <color theme="1"/>
        <rFont val="Calibri"/>
        <family val="2"/>
      </rPr>
      <t>; Chemical; Climate Change</t>
    </r>
  </si>
  <si>
    <r>
      <rPr>
        <sz val="11"/>
        <color theme="1"/>
        <rFont val="Calibri"/>
        <family val="2"/>
      </rPr>
      <t>There is a notable effect of fish on zooplankton community structure and size during winter in both eutrophic and hypertrophic North temperate lakes, Chl </t>
    </r>
    <r>
      <rPr>
        <i/>
        <sz val="11"/>
        <color theme="1"/>
        <rFont val="Calibri"/>
        <family val="2"/>
      </rPr>
      <t>a</t>
    </r>
    <r>
      <rPr>
        <sz val="11"/>
        <color theme="1"/>
        <rFont val="Calibri"/>
        <family val="2"/>
      </rPr>
      <t> can be high in winter in such lakes, despite low light irradiance, if fish are abundant, and the cascading effects on phytoplankton and nutrients in winter may be more pronounced in hypertrophic lakes. Climate warming supposedly leading to reduced winter mortality and dominance of small fish may enhance the risk of turbid state conditions in nutrient-enriched shallow lakes, not only during the summer season, but also during winter.</t>
    </r>
  </si>
  <si>
    <r>
      <rPr>
        <sz val="11"/>
        <color theme="1"/>
        <rFont val="Calibri"/>
        <family val="2"/>
      </rPr>
      <t>After one month in Søbygård and two months in Stigsholm, the fishless enclosures became dominated by </t>
    </r>
    <r>
      <rPr>
        <i/>
        <sz val="11"/>
        <color theme="1"/>
        <rFont val="Calibri"/>
        <family val="2"/>
      </rPr>
      <t>D.</t>
    </r>
    <r>
      <rPr>
        <sz val="11"/>
        <color theme="1"/>
        <rFont val="Calibri"/>
        <family val="2"/>
      </rPr>
      <t> </t>
    </r>
    <r>
      <rPr>
        <i/>
        <sz val="11"/>
        <color theme="1"/>
        <rFont val="Calibri"/>
        <family val="2"/>
      </rPr>
      <t>longispina</t>
    </r>
    <r>
      <rPr>
        <sz val="11"/>
        <color theme="1"/>
        <rFont val="Calibri"/>
        <family val="2"/>
      </rPr>
      <t>, constituting 60% of the zooplankton biomass in both lakes, and the trend was sustained during the remainder of the experimental period. In Stigsholm, the phytoplankton biomass declined significantly from ca. 23 to 3 mm3 l−1 from October to December</t>
    </r>
  </si>
  <si>
    <r>
      <rPr>
        <sz val="11"/>
        <color theme="1"/>
        <rFont val="Calibri"/>
        <family val="2"/>
      </rPr>
      <t>Daufresne, M., Bady, P., &amp; Fruget, J. F. (2007). Impacts of global changes and extreme hydroclimatic events on macroinvertebrate community structures in the French Rhône River. </t>
    </r>
    <r>
      <rPr>
        <i/>
        <sz val="11"/>
        <color theme="1"/>
        <rFont val="Calibri"/>
        <family val="2"/>
      </rPr>
      <t>Oecologia</t>
    </r>
    <r>
      <rPr>
        <sz val="11"/>
        <color theme="1"/>
        <rFont val="Calibri"/>
        <family val="2"/>
      </rPr>
      <t>, </t>
    </r>
    <r>
      <rPr>
        <i/>
        <sz val="11"/>
        <color theme="1"/>
        <rFont val="Calibri"/>
        <family val="2"/>
      </rPr>
      <t>151</t>
    </r>
    <r>
      <rPr>
        <sz val="11"/>
        <color theme="1"/>
        <rFont val="Calibri"/>
        <family val="2"/>
      </rPr>
      <t>(3), 544-559.</t>
    </r>
  </si>
  <si>
    <t>Impacts of global changes and extreme hydroclimatic events on macroinvertebrate community structures in the French Rhone River</t>
  </si>
  <si>
    <t>Oecologia</t>
  </si>
  <si>
    <t>https://doi-org.proxy.bib.uottawa.ca/10.1007/s00442-006-0655-1</t>
  </si>
  <si>
    <t>France; Switzerland</t>
  </si>
  <si>
    <t>French Rhône River</t>
  </si>
  <si>
    <t>Mean annual outflow of 54 km3, the Rhône represents one of the main stream-water inputs to the Mediterranean Sea (one-sixth of the total input)</t>
  </si>
  <si>
    <t>Has been subjected to chemical pollution, and embankments, hydropower schemes and nuclear power plants have been built along the river</t>
  </si>
  <si>
    <t>Changes in environmental conditions were mainly marked by an improvement in water quality between 1985 and 1991 and by an increase in water temperature from 1985 onwards due to climate change. Improvement in water quality seemed to delay changes in community structures under global warming</t>
  </si>
  <si>
    <t>1. Environmental changes</t>
  </si>
  <si>
    <t>Changes in environmental conditions were mainly marked by an improvement in water quality between 1985 and 1991 and by an increase in water temperature from 1985 onwards due to climate change</t>
  </si>
  <si>
    <t>Between 1985 and 2004, pH, conductivity (cond.), oxygen content [concentration (O2) and percent of saturation (O2%)], biological oxygen demand (BOD5) as well as the ammonium (NH4), nitrite (NO2), nitrate (NO3) and phosphorus (PO4) concentrations were sampled monthly at nine sampling sites distributed along the Rhône. During the study period, mean daily values of water temperature (T) and discharge (Q) in the vicinity of the sampling sites were provided by Electricité de France (EDF) and Banque Hydro. Between 1985 and 2004, invertebrates were sampled three to four times a year at nine different sampling sites</t>
  </si>
  <si>
    <t>Family richness; community composition</t>
  </si>
  <si>
    <r>
      <rPr>
        <sz val="11"/>
        <color theme="1"/>
        <rFont val="Calibri"/>
        <family val="2"/>
      </rPr>
      <t>Guo, W., Zhu, Y., Fu, Z., Qin, N., Wang, H., Liu, S., ... &amp; Giesy, J. P. (2017). Influences of environmental factors on biomass of phytoplankton in the northern part of Tai Lake, China, from 2000 to 2012. </t>
    </r>
    <r>
      <rPr>
        <i/>
        <sz val="11"/>
        <color theme="1"/>
        <rFont val="Calibri"/>
        <family val="2"/>
      </rPr>
      <t>Environmental monitoring and Assessment</t>
    </r>
    <r>
      <rPr>
        <sz val="11"/>
        <color theme="1"/>
        <rFont val="Calibri"/>
        <family val="2"/>
      </rPr>
      <t>, </t>
    </r>
    <r>
      <rPr>
        <i/>
        <sz val="11"/>
        <color theme="1"/>
        <rFont val="Calibri"/>
        <family val="2"/>
      </rPr>
      <t>189</t>
    </r>
    <r>
      <rPr>
        <sz val="11"/>
        <color theme="1"/>
        <rFont val="Calibri"/>
        <family val="2"/>
      </rPr>
      <t>(12), 1-10.</t>
    </r>
  </si>
  <si>
    <t>Influences of environmental factors on biomass of phytoplankton in the northern part of Tai Lake, China, from 2000 to 2012</t>
  </si>
  <si>
    <t>Environmental Monitoring and Assessment</t>
  </si>
  <si>
    <t>https://doi-org.proxy.bib.uottawa.ca/10.1007/s10661-017-6318-3</t>
  </si>
  <si>
    <t>Jiangsu; Zhejiang</t>
  </si>
  <si>
    <t>Meiliang Bay and Wuli Lake</t>
  </si>
  <si>
    <t>Tai Lake has shifted from an oligotrophic, diatom-dominated lake during the 1960s to a eutrophic, cyanobacteria-dominated lake during the 1990s</t>
  </si>
  <si>
    <t>Tai Lake</t>
  </si>
  <si>
    <t>Warmer water, caused by global warming, will favor the growth of cyanobacteria when concentrations of nutrients such as TN and TP exceed the thresholds</t>
  </si>
  <si>
    <t>1. State shifts</t>
  </si>
  <si>
    <t>Phytoplankton and cyanobacteria</t>
  </si>
  <si>
    <t>Biomass (weight); community composition</t>
  </si>
  <si>
    <t>Mittelbach, G. G., Turner, A. M., Hall, D. J., Rettig, J. E., &amp; Osenberg, C. W. (1995). Perturbation and resilience: a long‐term, whole‐lake study of predator extinction and reintroduction. Ecology, 76(8), 2347-2360.</t>
  </si>
  <si>
    <t>Perturbation and Resilience: A Long-Term, Whole-Lake Study of Predator Extinction and Reintroduction</t>
  </si>
  <si>
    <t>https://doi.org/10.2307/2265812</t>
  </si>
  <si>
    <t>Wintergreen Lake</t>
  </si>
  <si>
    <t>Wintergreen Lake is a small (15 ha), shallow (6.3 m maximum depth, 2.5  m  mean depth), hardwater lake located on the W. K. Kellogg Biological Station (KBS) in  southwestern Michigan</t>
  </si>
  <si>
    <t>Biological - Removal and Re-introduction of largemouth bass</t>
  </si>
  <si>
    <t xml:space="preserve"> the largemouth bass (Micropterus salmoides), was eliminated in  1978 and then reintroduced in  1986. The elimination of the bass was followed by  a dramatic increase in the density of planktivorous fish, the  disappearance of large zooplankton (e.g., two species of Daphnia that had his-torically dominated the zooplankton community), and the  appearance of a  suite of small-bodied cladoceran (zooplankton) species. The system remained in this state until bass were reintroduced. As the bass population increased, the system showed a steady and predictable return to its previous state; planktivore numbers declined by two orders of magnitude, large-bodied Daphnia reappeared and again dominated the zooplankton, and the suite of small-bodied cladocerans disappeared</t>
  </si>
  <si>
    <t>four most common fish  species (i.e., largemouth bass, pumpkinseed, yellow perch, and golden shiner</t>
  </si>
  <si>
    <t>Abundance - Density (# per lake); Structure - Size - Frequency distribution</t>
  </si>
  <si>
    <t>https://doi.org/10.2307/2265813</t>
  </si>
  <si>
    <t>From 1984 to  1993, zooplankton were sampled by taking three vertical net tows through the entire water column (6-6.5 m  depth) with a 30 em diameter 153-[Lm mesh plankton net from a single station at the deep-est part of the lake. In  most years, sampling began in April or May, and samples were collected approxi-mately once every 2 wk until October</t>
  </si>
  <si>
    <t>Abundance - Density (Number per litre)</t>
  </si>
  <si>
    <r>
      <rPr>
        <sz val="11"/>
        <color theme="1"/>
        <rFont val="Calibri"/>
        <family val="2"/>
      </rPr>
      <t>Vanderploeg, H. A., Pothoven, S. A., Fahnenstiel, G. L., Cavaletto, J. F., Liebig, J. R., Stow, C. A., ... &amp; Bunnell, D. B. (2012). Seasonal zooplankton dynamics in Lake Michigan: disentangling impacts of resource limitation, ecosystem engineering, and predation during a critical ecosystem transition. </t>
    </r>
    <r>
      <rPr>
        <i/>
        <sz val="11"/>
        <color theme="1"/>
        <rFont val="Calibri"/>
        <family val="2"/>
      </rPr>
      <t>Journal of Great Lakes Research</t>
    </r>
    <r>
      <rPr>
        <sz val="11"/>
        <color theme="1"/>
        <rFont val="Calibri"/>
        <family val="2"/>
      </rPr>
      <t>, </t>
    </r>
    <r>
      <rPr>
        <i/>
        <sz val="11"/>
        <color theme="1"/>
        <rFont val="Calibri"/>
        <family val="2"/>
      </rPr>
      <t>38</t>
    </r>
    <r>
      <rPr>
        <sz val="11"/>
        <color theme="1"/>
        <rFont val="Calibri"/>
        <family val="2"/>
      </rPr>
      <t>(2), 336-352.</t>
    </r>
  </si>
  <si>
    <t>Seasonal zooplankton dynamics in Lake Michigan: Disentangling impacts of resource limitation, ecosystem engineering, and predation during a critical ecosystem transition</t>
  </si>
  <si>
    <t>https://doi.org/10.1016/j.jglr.2012.02.005</t>
  </si>
  <si>
    <t>Lake Michigan</t>
  </si>
  <si>
    <r>
      <rPr>
        <sz val="11"/>
        <color theme="1"/>
        <rFont val="Calibri"/>
        <family val="2"/>
      </rPr>
      <t>Biological; Chemical;</t>
    </r>
    <r>
      <rPr>
        <b/>
        <sz val="11"/>
        <color theme="1"/>
        <rFont val="Calibri"/>
        <family val="2"/>
      </rPr>
      <t xml:space="preserve"> Climate Change</t>
    </r>
  </si>
  <si>
    <t>This period saw variable weather, declines in planktivorous fish abundance, the introduction and expansion of dreissenid mussels, and a slow decline in total phosphorus concentrations. After the major expansion of mussels into deep water (2007–2008), chlorophyll in spring declined sharply, Secchi depth increased markedly in all seasons, and planktivorous fish biomass declined to record-low levels</t>
  </si>
  <si>
    <t>1. Critical ecosystem transition</t>
  </si>
  <si>
    <t>1. Phase transition</t>
  </si>
  <si>
    <t xml:space="preserve">Zooplankton: Cladocerans, adult copepods, copepodites, cyclopoid and calanoid nauplii </t>
  </si>
  <si>
    <t>Zooplankton were collected biweekly to monthly from 1994 to 2003 and 2007 to 2008 March/April through November/December</t>
  </si>
  <si>
    <t>Abundance of species; biomass (weight)</t>
  </si>
  <si>
    <t>Invasive species induced food web disruption, alternative regimes, and cyanobacteria dominance in a pelagic food web: a case history</t>
  </si>
  <si>
    <t>DOI: 10.5268/IW-6.1.896</t>
  </si>
  <si>
    <t>Consensus Lake</t>
  </si>
  <si>
    <t>The lake is located in a broad glacial valley, is eutrophic (Mills 1975), has an average depth of 11.9 m, and receives water from 18 large tributaries and a number of smaller streams and rivulets (Forest et al. 1978). Hydrologic retention time ranges from 1.4 to 3.2 years (SOCL 2002). The lake consists of 2 lake basins (Fig. 2): a shallower north basin and a deeper south basin (maximum depth of 21.9 m; Table 2). The watershed is relatively small (180.5 km2 , watershed/lake area ratio = 13.4). The terrain in the watershed is characterized by gentle slopes at the northern outlet and southern inlet areas, and steep hilly slopes characterize the flanks and southern portion of the watershed. Elevation ranges from 249 m a.s.l. at the lakeside to about 549.9 m a.s.l. at the southern edge of the basin</t>
  </si>
  <si>
    <t>The addition of a single exotic species, the alewife (Alosa pseudoharengus), resulted in a trophic cascade and major changes in the fish, phytoplankton, and zooplankton community that are still evident and continuing 36 years after the introduction</t>
  </si>
  <si>
    <t>1. Alternative regimes; 2. Tipping point; 3. Hysteresis; 4. Trophic cascade</t>
  </si>
  <si>
    <t>During the late 1970s (probably 1978 or 1979), the invasive alewife arrived in the lake, and by 1985 the alewife and the native yellow perch were the dominant forage fish. The proliferation and success of the alewife, an obligate planktivore, are likely related to the reduction in predation pressure caused by the decreasing predaceous walleye population. Within the crustacean community, a significant decrease in crustacean length from 1.03 to 0.47 mm was evident. Phytoplankton abundance and biomass decreased.</t>
  </si>
  <si>
    <t>Water chemistry, phytoplankton, and zooplankton samples and physical measurements were taken every 2 weeks at the deepest point in the southern basin of Conesus Lake (42.75473°, −77.71535°; Fig. 2) beginning generally in early May and ending by September of each study year (1985, 1988, 1991, 1993, 1996, 1999, 2004, and 2014).</t>
  </si>
  <si>
    <t>Walleye, Alewife, Yel. Perch</t>
  </si>
  <si>
    <t>CPUE; community composition</t>
  </si>
  <si>
    <r>
      <rPr>
        <sz val="11"/>
        <color theme="1"/>
        <rFont val="Calibri"/>
        <family val="2"/>
      </rPr>
      <t>Goldschmidt, T., Witte, F., &amp; Wanink, J. (1993). Cascading effects of the introduced Nile perch on the detritivorous/phytoplanktivorous species in the sublittoral areas of Lake Victoria. </t>
    </r>
    <r>
      <rPr>
        <i/>
        <sz val="11"/>
        <color theme="1"/>
        <rFont val="Calibri"/>
        <family val="2"/>
      </rPr>
      <t>Conservation biology</t>
    </r>
    <r>
      <rPr>
        <sz val="11"/>
        <color theme="1"/>
        <rFont val="Calibri"/>
        <family val="2"/>
      </rPr>
      <t>, </t>
    </r>
    <r>
      <rPr>
        <i/>
        <sz val="11"/>
        <color theme="1"/>
        <rFont val="Calibri"/>
        <family val="2"/>
      </rPr>
      <t>7</t>
    </r>
    <r>
      <rPr>
        <sz val="11"/>
        <color theme="1"/>
        <rFont val="Calibri"/>
        <family val="2"/>
      </rPr>
      <t>(3), 686-700.</t>
    </r>
  </si>
  <si>
    <t>CASCADING EFFECTS OF THE INTRODUCED NILE PERCH ON THE DETRITIVOROUS PHYTOPLANKTIVOROUS SPECIES IN THE SUBLITTORAL AREAS OF LAKE VICTORIA</t>
  </si>
  <si>
    <t>Conservation Biology</t>
  </si>
  <si>
    <t>https://doi.org/10.1046/j.1523-1739.1993.07030686.x</t>
  </si>
  <si>
    <t>Tanzania</t>
  </si>
  <si>
    <t xml:space="preserve">Mwanza </t>
  </si>
  <si>
    <t>Mwanza Gulf</t>
  </si>
  <si>
    <t>Introduced Nile perch in Lake Victoria caused the destruction of approximately 65% of the endemic haplochromine cichlids</t>
  </si>
  <si>
    <t>Haplochromines, particularly the bottom-dwelling species, were the major prey of the Nile perch. It was only after the density of the haplochromines had declined to almost zero that the Nile perch switched to other prey</t>
  </si>
  <si>
    <t>Most of the stations were sampled between 1979 and 1982 and between 1987 and 1990. Station G (14 m) was sampled at regular intervals throughout the whole period. At the Luanso Bay station (6 m), five day and four night catches were made between August 15 and August 20, 1984. At station G, 33 day and 43 night catches were made between August 17, 1981, and July 21, 1984. At the entrance of the Mwanza Gulf(20 m), four day and three night catches were made between August 29 and September 4, 1984. From March 1983 through October 1984, samples
were usually taken twice a month at Station G</t>
  </si>
  <si>
    <t>Biomass; Reproduction</t>
  </si>
  <si>
    <t>Biomass (weight); fecundity</t>
  </si>
  <si>
    <r>
      <rPr>
        <sz val="11"/>
        <color theme="1"/>
        <rFont val="Calibri"/>
        <family val="2"/>
      </rPr>
      <t>Baho, D. L., Pomati, F., Leu, E., Hessen, D. O., Moe, S. J., Norberg, J., &amp; Nizzetto, L. (2019). A single pulse of diffuse contaminants alters the size distribution of natural phytoplankton communities. </t>
    </r>
    <r>
      <rPr>
        <i/>
        <sz val="11"/>
        <color theme="1"/>
        <rFont val="Calibri"/>
        <family val="2"/>
      </rPr>
      <t>Science of the Total Environment</t>
    </r>
    <r>
      <rPr>
        <sz val="11"/>
        <color theme="1"/>
        <rFont val="Calibri"/>
        <family val="2"/>
      </rPr>
      <t>, </t>
    </r>
    <r>
      <rPr>
        <i/>
        <sz val="11"/>
        <color theme="1"/>
        <rFont val="Calibri"/>
        <family val="2"/>
      </rPr>
      <t>683</t>
    </r>
    <r>
      <rPr>
        <sz val="11"/>
        <color theme="1"/>
        <rFont val="Calibri"/>
        <family val="2"/>
      </rPr>
      <t>, 578-588.</t>
    </r>
  </si>
  <si>
    <t>A single pulse of diffuse contaminants alters the size distribution of natural phytoplankton communities</t>
  </si>
  <si>
    <t>https://doi.org/10.1016/j.scitotenv.2019.05.229</t>
  </si>
  <si>
    <t>Oslo</t>
  </si>
  <si>
    <t>Lake Gjersjøen and Lake Årungen</t>
  </si>
  <si>
    <t>The lakes were located in the same region and were chosen based on their similarities in ambient climate and physico-chemical parameters with respect to pH and dissolved organic carbon concentration, while differing in their nutrient status</t>
  </si>
  <si>
    <t>Lake Gjersjøen (59° 79′ 67″ N, 10° 77′ 36″ W, 40 m above sea level) is a mesotrophic lake (total phosphorus appx. 10 μg/L), has a total surface area of 2.6 km2. Nearby Lake Årungen (59° 69′ 68″ N, 10° 73′ 95″ W, 33 m above sea level) is a eutrophic lake (total phosphorus ca 30 μg/L), has a total surface area of 1.2 km2 and receives agricultural run-off</t>
  </si>
  <si>
    <t>Single pulse exposure to a mixture of 12 pharmaceuticals and personal care products, which are commonly found in European inland waters, can influence the size distributions of natural lake phytoplankton communities</t>
  </si>
  <si>
    <t>1. Cascading effects; 2. Unsteady ecosystem states</t>
  </si>
  <si>
    <t>The presence of PPCPs was found to induce changes in the community structure where the proportion of most taxa decreased with increasing exposure levels by day 20</t>
  </si>
  <si>
    <t>Regularly sampled over three weeks (between June 9th and June 29th, 2016). Samples were taken from each replicate every fourth day during the course of the experiment (20 days) to determine individual cell sizes from the phytoplankton communities</t>
  </si>
  <si>
    <t>Abundance of species; species and community composition</t>
  </si>
  <si>
    <t>Amundrud, S. L., &amp; Srivastava, D. S. (2016). Trophic interactions determine the effects of drought on an aquatic ecosystem. Ecology, 97(6), 1475-1483.</t>
  </si>
  <si>
    <t>Trophic interactions determine the effects of drought on an aquatic ecosystem</t>
  </si>
  <si>
    <t>https://doi.org/10.1890/15-1638.1</t>
  </si>
  <si>
    <t>Costa Rica</t>
  </si>
  <si>
    <t>Climate Change - "Climate change is predicted to reduce rainfall by up to 30%"</t>
  </si>
  <si>
    <t>1. Ecological responses</t>
  </si>
  <si>
    <t>Aquatic insects</t>
  </si>
  <si>
    <t>Decembe 17th surviving insects were quanitfied</t>
  </si>
  <si>
    <t xml:space="preserve">Survival-  fraction survived </t>
  </si>
  <si>
    <t>Choudhury, M. I., Urrutia-Cordero, P., Zhang, H., Ekvall, M. K., Medeiros, L. R., &amp; Hansson, L. A. (2019). Charophytes collapse beyond a critical warming and brownification threshold in shallow lake systems. Science of the Total Environment, 661, 148-154.</t>
  </si>
  <si>
    <t>Charophytes collapse beyond a critical warming and brownification threshold in shallow lake systems</t>
  </si>
  <si>
    <t>https://doi.org/10.1016/j.scitotenv.2019.01.177</t>
  </si>
  <si>
    <t>Chemical - Brownification (adding humic and fulvic acids); Physical - Temperature</t>
  </si>
  <si>
    <t>Negative effects after +2°C and +100% brownification</t>
  </si>
  <si>
    <t>Chara vulgaris</t>
  </si>
  <si>
    <t>Once a week, at the end of the experiment all were harvested</t>
  </si>
  <si>
    <t>Biomass - Dry weight; Growth - Mean relative growth rate (mg/day)</t>
  </si>
  <si>
    <r>
      <rPr>
        <sz val="11"/>
        <color theme="1"/>
        <rFont val="Calibri"/>
        <family val="2"/>
      </rPr>
      <t>Belle, S., Verneaux, V., Millet, L., Etienne, D., Lami, A., Musazzi, S., ... &amp; Magny, M. (2016). Climate and human land-use as a driver of Lake Narlay (Eastern France, Jura Mountains) evolution over the last 1200 years: implication for methane cycle. </t>
    </r>
    <r>
      <rPr>
        <i/>
        <sz val="11"/>
        <color theme="1"/>
        <rFont val="Calibri"/>
        <family val="2"/>
      </rPr>
      <t>Journal of Paleolimnology</t>
    </r>
    <r>
      <rPr>
        <sz val="11"/>
        <color theme="1"/>
        <rFont val="Calibri"/>
        <family val="2"/>
      </rPr>
      <t>, </t>
    </r>
    <r>
      <rPr>
        <i/>
        <sz val="11"/>
        <color theme="1"/>
        <rFont val="Calibri"/>
        <family val="2"/>
      </rPr>
      <t>55</t>
    </r>
    <r>
      <rPr>
        <sz val="11"/>
        <color theme="1"/>
        <rFont val="Calibri"/>
        <family val="2"/>
      </rPr>
      <t>(1), 83-96.</t>
    </r>
  </si>
  <si>
    <t>Climate and human land-use as a driver of Lake Narlay (Eastern France, Jura Mountains) evolution over the last 1200 years: implication for methane cycle</t>
  </si>
  <si>
    <t>https://doi-org.proxy.bib.uottawa.ca/10.1007/s10933-015-9864-0</t>
  </si>
  <si>
    <t>Jura</t>
  </si>
  <si>
    <t>Lake Narlay</t>
  </si>
  <si>
    <t>Presently, the catchment area is composed of 34 % agricultural land, 32 % mixed forest, 16 % hardwood forest, 13 % coniferous forest and 5 % urban area. In the earlier part of the 20th century, Lake Narlay received wastewater from a piggery and cheese dairy, leading to pollution due to nutrient input that accelerated the eutrophication process</t>
  </si>
  <si>
    <r>
      <rPr>
        <sz val="11"/>
        <color theme="1"/>
        <rFont val="Calibri"/>
        <family val="2"/>
      </rPr>
      <t xml:space="preserve">Chemical; </t>
    </r>
    <r>
      <rPr>
        <b/>
        <sz val="11"/>
        <color theme="1"/>
        <rFont val="Calibri"/>
        <family val="2"/>
      </rPr>
      <t>Climate Change</t>
    </r>
  </si>
  <si>
    <t>The decrease in the trophic status of the lake indicated by sedimentary pigment, SOC, and chironomid assemblages could correspond to the impact of the cooling event. The intensification of land-use and less colder period during the LIA have probably a synergic effect on the oxygen concentrations in the deep layers of Lake Narlay</t>
  </si>
  <si>
    <t>Several changes occur around AD 1600 in Lake Narlay: land-use intensification at ca. AD 1550 ; chironomid change at ca. AD 1650; and activation of the TRM at ca. AD 1600. The first change occurs at ca. AD 1300. This transition is characterized by the decrease in Chironomus anthracinus-type HCAR (taxa indicating eutrophic conditions) and the increase in Tanytarsus lugens-type and Sergentia coracina-type HCAR. The second major change occurs at AD 1600 (CHZ2–CHZ3 transition in Fig. 2), and the transition is marked by a significant decrease in the oxyphilous Tanytarsus lugens-type and Sergentia coracina-type taxa. The last functional change in Lake Narlay occurs at ca. AD 1950 (Fig. 2). The HCAR analysis reveals a disappearance of chironomid larvae living in the deep layer zone of the lake. This change corresponds to another degradation in the oxygen conditions, likely reaching the current state.</t>
  </si>
  <si>
    <t>Chironomus anthracinus, Tanytarsus lugens, Sergentia coracina</t>
  </si>
  <si>
    <t>Two sediment cores (Nar10_P1 and Nar13_P1) were collected in the deepest part of the lake using a gravity corer (UWITEC, 63 mm of diameter) in the summers of 2010 and 2013.</t>
  </si>
  <si>
    <t>Temporal dynamics and variability</t>
  </si>
  <si>
    <r>
      <rPr>
        <sz val="11"/>
        <color theme="1"/>
        <rFont val="Calibri"/>
        <family val="2"/>
      </rPr>
      <t>Burgazzi, G., Bolpagni, R., Laini, A., Racchetti, E., &amp; Viaroli, P. (2020). Algal biomass and macroinvertebrate dynamics in intermittent braided rivers: New perspectives from instream pools. </t>
    </r>
    <r>
      <rPr>
        <i/>
        <sz val="11"/>
        <color theme="1"/>
        <rFont val="Calibri"/>
        <family val="2"/>
      </rPr>
      <t>River Research and Applications</t>
    </r>
    <r>
      <rPr>
        <sz val="11"/>
        <color theme="1"/>
        <rFont val="Calibri"/>
        <family val="2"/>
      </rPr>
      <t>, </t>
    </r>
    <r>
      <rPr>
        <i/>
        <sz val="11"/>
        <color theme="1"/>
        <rFont val="Calibri"/>
        <family val="2"/>
      </rPr>
      <t>36</t>
    </r>
    <r>
      <rPr>
        <sz val="11"/>
        <color theme="1"/>
        <rFont val="Calibri"/>
        <family val="2"/>
      </rPr>
      <t>(8), 1682-1689.</t>
    </r>
  </si>
  <si>
    <t>Algal biomass and macroinvertebrate dynamics in intermittent braided rivers: new perspectives from instream pools</t>
  </si>
  <si>
    <t>River Research and Applications</t>
  </si>
  <si>
    <t>https://doi-org.proxy.bib.uottawa.ca/10.1002/rra.3675</t>
  </si>
  <si>
    <t>Po Plain</t>
  </si>
  <si>
    <t>Trebbia and Taro rivers and Nure and Baganza streams</t>
  </si>
  <si>
    <t>Lakes and streams</t>
  </si>
  <si>
    <t>All this, concurrently with climate change, had led to a marked increase in drying periods for most rivers in northern Italy in the last five decades</t>
  </si>
  <si>
    <r>
      <rPr>
        <sz val="11"/>
        <color theme="1"/>
        <rFont val="Calibri"/>
        <family val="2"/>
      </rPr>
      <t>The amount of Chl-</t>
    </r>
    <r>
      <rPr>
        <i/>
        <sz val="11"/>
        <color theme="1"/>
        <rFont val="Calibri"/>
        <family val="2"/>
      </rPr>
      <t>a</t>
    </r>
    <r>
      <rPr>
        <sz val="11"/>
        <color theme="1"/>
        <rFont val="Calibri"/>
        <family val="2"/>
      </rPr>
      <t> doubled in pools compared to the main and secondary channels (up to 23.46 μg/cm2 found in the Taro River downstream station during the T4 sampling campaign). An increase in algal biomass is associated with reduced taxa richness, abundance, diversity (i.e., Shannon index), number of EPT families, filterers, scrapers and shredders</t>
    </r>
  </si>
  <si>
    <t>Benthic algae</t>
  </si>
  <si>
    <t>The first was a high-resolution summer phase with five surveys conducted from June to September 2015 (T1 = June 24, 2015, T2 = July 14, 2015, T3 = July 30, 2015, T4 = August 12, 2015 and T5 = September 2, 2015) during which we evaluated the effects of flow contraction on aquatic communities in different mesohabitats. The second was a seasonal phase with two sampling surveys: one in November 2015 (T6 = November 5, 2015) and the other in April 2016 (T7 = April 22, 2016)</t>
  </si>
  <si>
    <t>Biomass (weight)</t>
  </si>
  <si>
    <r>
      <rPr>
        <sz val="11"/>
        <color theme="1"/>
        <rFont val="Calibri"/>
        <family val="2"/>
      </rPr>
      <t>Burgazzi, G., Bolpagni, R., Laini, A., Racchetti, E., &amp; Viaroli, P. (2020). Algal biomass and macroinvertebrate dynamics in intermittent braided rivers: New perspectives from instream pools. </t>
    </r>
    <r>
      <rPr>
        <i/>
        <sz val="11"/>
        <color theme="1"/>
        <rFont val="Calibri"/>
        <family val="2"/>
      </rPr>
      <t>River Research and Applications</t>
    </r>
    <r>
      <rPr>
        <sz val="11"/>
        <color theme="1"/>
        <rFont val="Calibri"/>
        <family val="2"/>
      </rPr>
      <t>, </t>
    </r>
    <r>
      <rPr>
        <i/>
        <sz val="11"/>
        <color theme="1"/>
        <rFont val="Calibri"/>
        <family val="2"/>
      </rPr>
      <t>36</t>
    </r>
    <r>
      <rPr>
        <sz val="11"/>
        <color theme="1"/>
        <rFont val="Calibri"/>
        <family val="2"/>
      </rPr>
      <t>(8), 1682-1689.</t>
    </r>
  </si>
  <si>
    <r>
      <rPr>
        <sz val="11"/>
        <color theme="1"/>
        <rFont val="Calibri"/>
        <family val="2"/>
      </rPr>
      <t>The amount of Chl-</t>
    </r>
    <r>
      <rPr>
        <i/>
        <sz val="11"/>
        <color theme="1"/>
        <rFont val="Calibri"/>
        <family val="2"/>
      </rPr>
      <t>a</t>
    </r>
    <r>
      <rPr>
        <sz val="11"/>
        <color theme="1"/>
        <rFont val="Calibri"/>
        <family val="2"/>
      </rPr>
      <t> doubled in pools compared to the main and secondary channels (up to 23.46 μg/cm2 found in the Taro River downstream station during the T4 sampling campaign). An increase in algal biomass is associated with reduced taxa richness, abundance, diversity (i.e., Shannon index), number of EPT families, filterers, scrapers and shredders</t>
    </r>
  </si>
  <si>
    <t>Aquatic invertebrates</t>
  </si>
  <si>
    <t>Abundance of species; species richness</t>
  </si>
  <si>
    <r>
      <rPr>
        <sz val="11"/>
        <color theme="1"/>
        <rFont val="Calibri"/>
        <family val="2"/>
      </rPr>
      <t>Mjelde, M., &amp; FAAFENG, B. (1997). Ceratophyllum demersum hampers phytoplankton development in some small Norwegian lakes over a wide range of phosphorus concentrations and geographical latitude. </t>
    </r>
    <r>
      <rPr>
        <i/>
        <sz val="11"/>
        <color theme="1"/>
        <rFont val="Calibri"/>
        <family val="2"/>
      </rPr>
      <t>Freshwater Biology</t>
    </r>
    <r>
      <rPr>
        <sz val="11"/>
        <color theme="1"/>
        <rFont val="Calibri"/>
        <family val="2"/>
      </rPr>
      <t>, </t>
    </r>
    <r>
      <rPr>
        <i/>
        <sz val="11"/>
        <color theme="1"/>
        <rFont val="Calibri"/>
        <family val="2"/>
      </rPr>
      <t>37</t>
    </r>
    <r>
      <rPr>
        <sz val="11"/>
        <color theme="1"/>
        <rFont val="Calibri"/>
        <family val="2"/>
      </rPr>
      <t>(2), 355-365.</t>
    </r>
  </si>
  <si>
    <t>Ceratophyllum demersum hampers phytoplankton development in some small Norwegian lakes over a wide range of phosphorus concentrations and geographical latitude</t>
  </si>
  <si>
    <t>https://doi.org/10.1046/j.1365-2427.1997.00159.x</t>
  </si>
  <si>
    <t>24 lakes</t>
  </si>
  <si>
    <t xml:space="preserve">Twelve lakes in a northern coastal region (north of 66°N), two lakes in a south-western coastal region and ten lakes in a south-eastern and more continental region </t>
  </si>
  <si>
    <t>Very high biomass of phytoplankton in the spring (May) and a sharp decline in early summer, combined with high areal cover of macrophytes all summer</t>
  </si>
  <si>
    <t>This study is consistent with the ‘two alternative stable states’ hypothesis. Weobserved clearwater lakes with dense macrophyte cover over a wider range of total Pconcentration than has been reported previously: from 30 to more than 700 mg P m–3</t>
  </si>
  <si>
    <t>Samples for analysis of water chemistry and plankton were  taken  for  at  least  1  year  between  1988 and 1993 with  four (1988–92) or eight sampling date (1993) per year between May and September</t>
  </si>
  <si>
    <t>Species composition</t>
  </si>
  <si>
    <r>
      <rPr>
        <sz val="11"/>
        <color theme="1"/>
        <rFont val="Calibri"/>
        <family val="2"/>
      </rPr>
      <t>Nwankwegu, A. S., Li, Y., Huang, Y., Wei, J., Norgbey, E., Lai, Q., ... &amp; Paerl, H. W. (2020). Nutrient addition bioassay and phytoplankton community structure monitored during autumn in Xiangxi Bay of Three Gorges Reservoir, China. </t>
    </r>
    <r>
      <rPr>
        <i/>
        <sz val="11"/>
        <color theme="1"/>
        <rFont val="Calibri"/>
        <family val="2"/>
      </rPr>
      <t>Chemosphere</t>
    </r>
    <r>
      <rPr>
        <sz val="11"/>
        <color theme="1"/>
        <rFont val="Calibri"/>
        <family val="2"/>
      </rPr>
      <t>, </t>
    </r>
    <r>
      <rPr>
        <i/>
        <sz val="11"/>
        <color theme="1"/>
        <rFont val="Calibri"/>
        <family val="2"/>
      </rPr>
      <t>247</t>
    </r>
    <r>
      <rPr>
        <sz val="11"/>
        <color theme="1"/>
        <rFont val="Calibri"/>
        <family val="2"/>
      </rPr>
      <t>, 125960.</t>
    </r>
  </si>
  <si>
    <t>Nutrient addition bioassay and phytoplankton community structure monitored during autumn in Xiangxi Bay of Three Gorges Reservoir, China</t>
  </si>
  <si>
    <t>Chemosphere</t>
  </si>
  <si>
    <t>https://doi.org/10.1016/j.chemosphere.2020.125960</t>
  </si>
  <si>
    <t>Xiangxi Bay</t>
  </si>
  <si>
    <t>Three Gorges Reservoir, Yangtze River</t>
  </si>
  <si>
    <t>It has a length of 94 km, the average annual flow of 47.4 m3/s and the watershed area of 3099 km2</t>
  </si>
  <si>
    <t>Biological diversity by Shannon index (H), shows that increasing nutrient disturbances ultimately decreases the phytoplankton diversity</t>
  </si>
  <si>
    <t>Phytoplankton: Cryptophyta, Chlorophyta, Bacillariophyta, Phyrophyta, Cyanophyta, Xanthophyta, cyanobactteria</t>
  </si>
  <si>
    <t>A microcosm nutrient addition bioassay was conducted in XXB during autumn (August 19 – September 12, 2018) to rapidly assess the phytoplankton-nutrient interactions</t>
  </si>
  <si>
    <t>Abundance of species; community composition; species diversity</t>
  </si>
  <si>
    <r>
      <rPr>
        <sz val="11"/>
        <color theme="1"/>
        <rFont val="Calibri"/>
        <family val="2"/>
      </rPr>
      <t>Smith, S. D. (2012). Identifying and evaluating causes of alternative community states in wetland plant communities. </t>
    </r>
    <r>
      <rPr>
        <i/>
        <sz val="11"/>
        <color theme="1"/>
        <rFont val="Calibri"/>
        <family val="2"/>
      </rPr>
      <t>Oikos</t>
    </r>
    <r>
      <rPr>
        <sz val="11"/>
        <color theme="1"/>
        <rFont val="Calibri"/>
        <family val="2"/>
      </rPr>
      <t>, </t>
    </r>
    <r>
      <rPr>
        <i/>
        <sz val="11"/>
        <color theme="1"/>
        <rFont val="Calibri"/>
        <family val="2"/>
      </rPr>
      <t>121</t>
    </r>
    <r>
      <rPr>
        <sz val="11"/>
        <color theme="1"/>
        <rFont val="Calibri"/>
        <family val="2"/>
      </rPr>
      <t>(5), 675-686.</t>
    </r>
  </si>
  <si>
    <t>Identifying and evaluating causes of alternative community states in wetland plant communities</t>
  </si>
  <si>
    <t>Oikos</t>
  </si>
  <si>
    <t>https://doi-org.proxy.bib.uottawa.ca/10.1111/j.1600-0706.2011.19790.x</t>
  </si>
  <si>
    <t>Used a dataset from temporary and semipermanent depressional wetlands in Barry and Kalamazoo Counties, Michigan, USA</t>
  </si>
  <si>
    <r>
      <rPr>
        <b/>
        <sz val="11"/>
        <color theme="1"/>
        <rFont val="Calibri"/>
        <family val="2"/>
      </rPr>
      <t>Chemical</t>
    </r>
    <r>
      <rPr>
        <sz val="11"/>
        <color theme="1"/>
        <rFont val="Calibri"/>
        <family val="2"/>
      </rPr>
      <t>; Climate Change</t>
    </r>
  </si>
  <si>
    <t>Light, pH, and depth particularly differentiated the community states, with emergent plants most often dominating at high light levels and low depths, floating plants at low pH values and high depths, and submerged plants at high pH values</t>
  </si>
  <si>
    <r>
      <rPr>
        <sz val="11"/>
        <color theme="1"/>
        <rFont val="Calibri"/>
        <family val="2"/>
      </rPr>
      <t>Nearly half (12 of 26 = 46.2%) of the wetlands had at least one shift in community state across years (</t>
    </r>
    <r>
      <rPr>
        <u/>
        <sz val="11"/>
        <color theme="1"/>
        <rFont val="Calibri"/>
        <family val="2"/>
      </rPr>
      <t>Table 2</t>
    </r>
    <r>
      <rPr>
        <sz val="11"/>
        <color theme="1"/>
        <rFont val="Calibri"/>
        <family val="2"/>
      </rPr>
      <t>). Many types of shifts were seen (e.g. ponds with floating plant dominance transitioned to emergent plants, submerged plants, or few producers at different sites: </t>
    </r>
    <r>
      <rPr>
        <u/>
        <sz val="11"/>
        <color theme="1"/>
        <rFont val="Calibri"/>
        <family val="2"/>
      </rPr>
      <t>Table 2</t>
    </r>
    <r>
      <rPr>
        <sz val="11"/>
        <color theme="1"/>
        <rFont val="Calibri"/>
        <family val="2"/>
      </rPr>
      <t>). Most of these wetlands shifted once in the time series, but four shifted twice. The wetlands shifting twice all returned to their former state rather than shifting to a third community state during these four years.</t>
    </r>
  </si>
  <si>
    <t>Species and community composition</t>
  </si>
  <si>
    <t>Macedo-Sousa, J. A., Gerhardt, A., Brett, C. M., Nogueira, A. J., &amp; Soares, A. M. (2008). Behavioural responses of indigenous benthic invertebrates (Echinogammarus meridionalis, Hydropsyche pellucidula and Choroterpes picteti) to a pulse of acid mine drainage: a laboratorial study. Environmental pollution, 156(3), 966-973.</t>
  </si>
  <si>
    <t>Behavioural responses of indigenous benthic invertebrates (Echinogammarus meridionalis, Hydropsyche pellucidula and Choroterpes picteti) to a pulse of Acid Mine Drainage: A laboratorial study</t>
  </si>
  <si>
    <t> Environmental pollution</t>
  </si>
  <si>
    <t>https://doi.org/10.1016/j.envpol.2008.05.009</t>
  </si>
  <si>
    <t>Portugal</t>
  </si>
  <si>
    <t>Chemical - Acid mine drainage</t>
  </si>
  <si>
    <t xml:space="preserve">1. Threshold </t>
  </si>
  <si>
    <t>Identified toxcity thresholds + behavioural thresholds</t>
  </si>
  <si>
    <t>Gammaridae, Hydropsyche sp. (Gerhardt,
1996) and C. picteti (Gerhardt et al., 2005a).</t>
  </si>
  <si>
    <t>Five stages of experimentation - Mortality was registered at end of test</t>
  </si>
  <si>
    <t xml:space="preserve">Survival - % Mortality </t>
  </si>
  <si>
    <t>Clements, W. H., Vieira, N. K., &amp; Sonderegger, D. L. (2010). Use of ecological thresholds to assess recovery in lotic ecosystems. Journal of the North American Benthological Society, 29(3), 1017-1023</t>
  </si>
  <si>
    <t>Use of ecological thresholds to assess recovery in lotic ecosystems</t>
  </si>
  <si>
    <t>https://doi.org/10.1899/09-133.1</t>
  </si>
  <si>
    <t xml:space="preserve">a metal-polluted stream </t>
  </si>
  <si>
    <t>Chemical - Heavy metal pollution</t>
  </si>
  <si>
    <t xml:space="preserve">1. Hysteresis </t>
  </si>
  <si>
    <t>Benthic communities
changed steadily from 1999 to 2002, and a final
threshold (from significantly positive to 0) was
observed in 2004, after which community composition
remained stable for the duration of the study.</t>
  </si>
  <si>
    <t>20 dominant taxa; Benthic invertebrates</t>
  </si>
  <si>
    <t>We collected quantitative macroinvertebrate samples (n = 5) seasonally (spring and autumn)</t>
  </si>
  <si>
    <t>Magnan, G., Sanderson, N. K., Piilo, S., Pratte, S., Väliranta, M., van Bellen, S., ... &amp; Garneau, M. (2022). Widespread recent ecosystem state shifts in high‐latitude peatlands of northeastern Canada and implications for carbon sequestration. Global change biology, 28(5), 1919-1934.</t>
  </si>
  <si>
    <t>Widespread recent ecosystem state shifts in high‐latitude peatlands of northeastern Canada and implications for carbon sequestration</t>
  </si>
  <si>
    <t>https://doi.org/10.1111/gcb.16032</t>
  </si>
  <si>
    <t>Kuukkuarakpik, Laforge, North-Central Quebec, Romaine, La Grande, Eastmain, Abitibi Lowlands, Havre-St-Pierre, Baie-Comeau</t>
  </si>
  <si>
    <t xml:space="preserve">9 different sites </t>
  </si>
  <si>
    <t>Climate Change - "In this study, we use a large dataset of previously published
plant macrofossil records from surficial peat cores to document the
response of vegetation to recent climate warming in high-boreal
and subarctic oligotrophic peatlands of northeastern Canada"</t>
  </si>
  <si>
    <t>1. Ecosystem shift</t>
  </si>
  <si>
    <t>The ecosystem shifts recorded in the 33 peat cores mostly oc-
curred during the 20th century.</t>
  </si>
  <si>
    <t>Sphagnum &amp; sedges</t>
  </si>
  <si>
    <t>Abundance - Mean abundance; Composition - Macrofossil assemblages</t>
  </si>
  <si>
    <t>Zorzal-Almeida, S., &amp; de Oliveira Fernandes, V. (2021). Ecological thresholds of periphytic communities and ecosystems integrity in lower Doce River basin. Science of The Total Environment, 796, 148965.</t>
  </si>
  <si>
    <t>Ecological thresholds of periphytic communities and ecosystems integrity in lower Doce River basin</t>
  </si>
  <si>
    <t>https://doi.org/10.1016/j.scitotenv.2021.148965</t>
  </si>
  <si>
    <t>Doce River Basin</t>
  </si>
  <si>
    <t>1. Ecological threshold change point</t>
  </si>
  <si>
    <t>Thresholds for total nitrogen, phosphorus, ect for Lotic and Lentic systems - Table 2</t>
  </si>
  <si>
    <t>Periphytic algae</t>
  </si>
  <si>
    <t>Collections were carried out monthly between October/2018 and March/2020 (except in October/2019) in twelve sample stations - five in lotic environments (Doce River - E0, E21, E22 and E26; Guandu River - E17), and seven in lentic environments (deep lakes: Limão Lake - E18, Nova Lake - E19, and Juparanã Lake - E20; shallow lakes: Areão Lake - E23, Areal Lake - E24, Monsarás Lake - E25 and E25a) (Fig. 1). According to the rainfall regime, campaigns were divided into wet season 1 (S1 - Wet: Oct/18-Mar/19), dry season (S2 - Dry: Apr-Sep/2019), and wet season 2 (S3 - Wet: Nov/19-Mar/20)</t>
  </si>
  <si>
    <t>Diversity - Species richness, Shannon index</t>
  </si>
  <si>
    <t>Burgad, A. A., Adams, G. L., &amp; Adams, R. (2019). Temporal and spatial dynamics of fish community structure during watershed alteration in two Ouachita River systems. Ecology of Freshwater Fish, 28(3), 459-472.</t>
  </si>
  <si>
    <t>Temporal and spatial dynamics of fish community structure during watershed alteration in two Ouachita River systems.</t>
  </si>
  <si>
    <t>Ecology of Freshwater Fish</t>
  </si>
  <si>
    <t>https://doi.org/10.1111/eff.12468</t>
  </si>
  <si>
    <t>Arkansas</t>
  </si>
  <si>
    <t>Saline River Basin</t>
  </si>
  <si>
    <t>The Saline River flows southeast 325 km through two ecoregions (Ouachita Mountains and Coastal Plains) to its confluence with the Ouachita River in Arkansas</t>
  </si>
  <si>
    <t>Physical - Development/Reservoir construction</t>
  </si>
  <si>
    <t>Fish community composition shifted in the Saline River basin across three time periods possibly in response to landscape alteration and hydrologic variability.</t>
  </si>
  <si>
    <t>Cyprinidae was the most abundant family
(50% relative abundance), followed by Percidae (33%), Ictaluridae
(6%), Centrarchidae (6%), Atherinopsidae (2%), Catostomidae (1%)
and Fundulidae (1%).</t>
  </si>
  <si>
    <t>Fish sampling in the Saline River basin occurred from July to October; in the Ouachita Headwaters basin, fish sampling occurred from March to September. Seine hauls were performed downstream in run and pool habitats.</t>
  </si>
  <si>
    <t>Compostion - NMDS plot; Diversity - Taxonomic beta-diversity PERMDISP</t>
  </si>
  <si>
    <t>Benoy, G. A., Sutherland, A. B., Culp, J. M., &amp; Brua, R. B. (2012). Physical and ecological thresholds for deposited sediments in streams in agricultural landscapes. Journal of environmental quality, 41(1), 31-40.</t>
  </si>
  <si>
    <t>Physical and Ecological Thresholds for Deposited Sediments in Streams in Agricultural Landscapes</t>
  </si>
  <si>
    <t>Journal of environmental quality</t>
  </si>
  <si>
    <t xml:space="preserve">https://doi.org/10.2134/jeq2010.0251 </t>
  </si>
  <si>
    <t>New Brunswick</t>
  </si>
  <si>
    <t>Grand Falls</t>
  </si>
  <si>
    <t>Th e geographic region used for the development of depos-
ited sediment thresholds was the “potato belt” of northwest-
ern New Brunswick (NB) and central Prince Edward Island
(PEI) in eastern Canada (Fig. 1).</t>
  </si>
  <si>
    <t>Physical - Deposited sediment</t>
  </si>
  <si>
    <t>1. Ecological threshold</t>
  </si>
  <si>
    <t>Ecological thresholds in Table 6</t>
  </si>
  <si>
    <t>Ephemeroptera-Plecoptera-Trichoptera</t>
  </si>
  <si>
    <t>Abundance - Relative abundance (%); Diversity - Species Richness (Modified Family Biotic Index)</t>
  </si>
  <si>
    <t>Mendoza-Penagos, C. C., Calvão, L. B., &amp; Juen, L. (2021). A new biomonitoring method using taxonomic families as substitutes for the suborders of the Odonata (Insecta) in Amazonian streams. Ecological Indicators, 124, 107388.</t>
  </si>
  <si>
    <t>A new biomonitoring method using taxonomic families as substitutes for the suborders of the Odonata (Insecta) in Amazonian streams</t>
  </si>
  <si>
    <t xml:space="preserve"> Ecological Indicators</t>
  </si>
  <si>
    <t>https://doi.org/10.1016/j.ecolind.2021.107388</t>
  </si>
  <si>
    <t>Para</t>
  </si>
  <si>
    <t>Paragominas, Santarem, Belterra</t>
  </si>
  <si>
    <t>A total of 98 streams were each sampled once in the two study areas,
48 in the Santar ́em/Beleterra area (July–August 2010) and 50 in Para-
gominas (June–August 2011)</t>
  </si>
  <si>
    <t>Large River Deltas</t>
  </si>
  <si>
    <t>Unclear - Various changes in land use</t>
  </si>
  <si>
    <t>Threshold Indicator Taxa Analysis Fig 5.</t>
  </si>
  <si>
    <t>A total of 3584 odonate specimens were collected during the present
study, representing 9 families, 46 genera, and 130 species. The suborder
Zygoptera was associated primarily with well-preserved streams and
was represented by 2411 individuals belonging to six families (Calo-
pterygidae, Coenagrionidae, Dicteriadidae, Megapodagrionidae, Peril-
estidae, and Polythoridae), 20 genera, and 68 species (Supplementary
File S1). The Coenagrionidae was the most diverse zygopteran family
(49 species, and 1167 individuals), and also had the highest frequency of
occurrence, being recorded at 90% of the sample units</t>
  </si>
  <si>
    <t xml:space="preserve">Abundance - Number of individuals (%); Composition - Bray-Curtis disimmilarity index, Pearson correlation matrix; Diversity - Species Richness </t>
  </si>
  <si>
    <r>
      <rPr>
        <sz val="11"/>
        <color theme="1"/>
        <rFont val="Calibri"/>
        <family val="2"/>
      </rPr>
      <t>McKenna, O. P., Mushet, D. M., Rosenberry, D. O., &amp; LaBaugh, J. W. (2017). Evidence for a climate-induced ecohydrological state shift in wetland ecosystems of the southern Prairie Pothole Region. </t>
    </r>
    <r>
      <rPr>
        <i/>
        <sz val="11"/>
        <color theme="1"/>
        <rFont val="Calibri"/>
        <family val="2"/>
      </rPr>
      <t>Climatic Change</t>
    </r>
    <r>
      <rPr>
        <sz val="11"/>
        <color theme="1"/>
        <rFont val="Calibri"/>
        <family val="2"/>
      </rPr>
      <t>, </t>
    </r>
    <r>
      <rPr>
        <i/>
        <sz val="11"/>
        <color theme="1"/>
        <rFont val="Calibri"/>
        <family val="2"/>
      </rPr>
      <t>145</t>
    </r>
    <r>
      <rPr>
        <sz val="11"/>
        <color theme="1"/>
        <rFont val="Calibri"/>
        <family val="2"/>
      </rPr>
      <t>(3), 273-287.</t>
    </r>
  </si>
  <si>
    <t>Evidence for a climate-induced ecohydrological state shift in wetland ecosystems of the southern Prairie Pothole Region</t>
  </si>
  <si>
    <t>Climatic Change</t>
  </si>
  <si>
    <t>https://doi.org/10.1007/s10584-017-2097-7</t>
  </si>
  <si>
    <t>North Dakota</t>
  </si>
  <si>
    <t>North American Prairie Pothole Region</t>
  </si>
  <si>
    <t>Ponds, Wetlands</t>
  </si>
  <si>
    <t>Climate change - Climate shifts</t>
  </si>
  <si>
    <t>1. Ecosystem state shift</t>
  </si>
  <si>
    <t>State shift in 1993</t>
  </si>
  <si>
    <t>Abundance - Waterfowl count</t>
  </si>
  <si>
    <r>
      <rPr>
        <sz val="11"/>
        <color theme="1"/>
        <rFont val="Calibri"/>
        <family val="2"/>
      </rPr>
      <t>Michelutti, N., Wolfe, A. P., Cooke, C. A., Hobbs, W. O., Vuille, M., &amp; Smol, J. P. (2015). Climate change forces new ecological states in tropical Andean lakes. </t>
    </r>
    <r>
      <rPr>
        <i/>
        <sz val="11"/>
        <color theme="1"/>
        <rFont val="Calibri"/>
        <family val="2"/>
      </rPr>
      <t>PloS one</t>
    </r>
    <r>
      <rPr>
        <sz val="11"/>
        <color theme="1"/>
        <rFont val="Calibri"/>
        <family val="2"/>
      </rPr>
      <t>, </t>
    </r>
    <r>
      <rPr>
        <i/>
        <sz val="11"/>
        <color theme="1"/>
        <rFont val="Calibri"/>
        <family val="2"/>
      </rPr>
      <t>10</t>
    </r>
    <r>
      <rPr>
        <sz val="11"/>
        <color theme="1"/>
        <rFont val="Calibri"/>
        <family val="2"/>
      </rPr>
      <t>(2), e0115338.</t>
    </r>
  </si>
  <si>
    <t>Climate Change Forces New Ecological States in Tropical Andean Lakes</t>
  </si>
  <si>
    <t>https://doi.org/10.1371/journal.pone.0115338</t>
  </si>
  <si>
    <t>Cajas study lakes</t>
  </si>
  <si>
    <t>Climate change</t>
  </si>
  <si>
    <t>1.Ecological state</t>
  </si>
  <si>
    <t>Shifts in diatom profiles from sediment cores</t>
  </si>
  <si>
    <t>Fossil diatom</t>
  </si>
  <si>
    <t>Abundance - Percent abundance</t>
  </si>
  <si>
    <r>
      <rPr>
        <sz val="11"/>
        <color theme="1"/>
        <rFont val="Calibri"/>
        <family val="2"/>
      </rPr>
      <t>Sahuquillo, M., &amp; Miracle, M. R. (2013). The role of historic and climatic factors in the distribution of crustacean communities in I berian M editerranean ponds. </t>
    </r>
    <r>
      <rPr>
        <i/>
        <sz val="11"/>
        <color theme="1"/>
        <rFont val="Calibri"/>
        <family val="2"/>
      </rPr>
      <t>Freshwater Biology</t>
    </r>
    <r>
      <rPr>
        <sz val="11"/>
        <color theme="1"/>
        <rFont val="Calibri"/>
        <family val="2"/>
      </rPr>
      <t>, </t>
    </r>
    <r>
      <rPr>
        <i/>
        <sz val="11"/>
        <color theme="1"/>
        <rFont val="Calibri"/>
        <family val="2"/>
      </rPr>
      <t>58</t>
    </r>
    <r>
      <rPr>
        <sz val="11"/>
        <color theme="1"/>
        <rFont val="Calibri"/>
        <family val="2"/>
      </rPr>
      <t>(6), 1251-1266.</t>
    </r>
  </si>
  <si>
    <t>The role of historic and climatic factors in the distribution of crustacean communities in Iberian Mediterranean ponds</t>
  </si>
  <si>
    <t>https://doi.org/10.1111/fwb.12124</t>
  </si>
  <si>
    <t>140 freshwater ponds</t>
  </si>
  <si>
    <t xml:space="preserve">We studied 140 freshwater ponds in eastern Spain spanning a wide range of water source,hydroperiod and regional heterogeneity attributable to orographic and climatic differences; The ponds were small (150 m2median, only six pondsexceeded 2 ha, the largest being a rain pond) and shal-low (&lt;5 m). Conductivity was lower in rain ponds, 75%having conductivities from 150 to 300lScm_x0001_1, whileponds associated with streams or ground water hadhigher conductivities due to the influence of calcareousmountains in the study area. Water temperatures in win-ter–spring were generally mild (10–20°C). </t>
  </si>
  <si>
    <t>Physical - Climatic differences</t>
  </si>
  <si>
    <t>identified ecological thresholds</t>
  </si>
  <si>
    <t>Crustaceans</t>
  </si>
  <si>
    <t>We conducted several extensive surveys during winter–spring 2006 and 2007, and a few additional ponds weresampled in spring 2008. Overall, we sampled 140 ponds(86 rainfall-fed ponds, 24 stream- or surface water–fedponds and 30 spring- or groundwater-fed ponds) in anattempt to cover the different regions of the ComunitatValenciana where ponds are found</t>
  </si>
  <si>
    <t>Abundance - Occurrence; Composition - Community composition</t>
  </si>
  <si>
    <t>Antoniades, D., Douglas, M. S., &amp; Smol, J. P. (2005). Quantitative estimates of recent environmental changes in the Canadian High Arctic inferred from diatoms in lake and pond sediments. Journal of Paleolimnology, 33(3), 349-360.</t>
  </si>
  <si>
    <t>Quantitative estimates of recent environmental changes in the Canadian High Arctic inferred from diatoms in lake and pond sediments</t>
  </si>
  <si>
    <t>https://doi.org/10.1007/s10933-004-6611-3</t>
  </si>
  <si>
    <t>Self Pond</t>
  </si>
  <si>
    <t>Self Pond (8226.5¢ N, 6201.6¢ W) is situated at 137 m asl, approximately 8 km southeast of the Alert military base (Figure 2). It is a small (16.6 ha), relatively shallow (8 m) lake that is alkaline and mesotrophic (Table 1)</t>
  </si>
  <si>
    <t>Climate Changge</t>
  </si>
  <si>
    <t>1.Shift</t>
  </si>
  <si>
    <t>These species shifts occurred in the mid- to late-19th century in the Isachsen sites, and in the mid- to late-20th century in our Alert site</t>
  </si>
  <si>
    <t>Abundance - Relative abundance (%); Composition - Assemblage (Detrended correspondence analysis)</t>
  </si>
  <si>
    <r>
      <rPr>
        <sz val="11"/>
        <color theme="1"/>
        <rFont val="Calibri"/>
        <family val="2"/>
      </rPr>
      <t>Cao, X., Chai, L., Jiang, D., Wang, J., Liu, Y., &amp; Huang, Y. (2018). Loss of biodiversity alters ecosystem function in freshwater streams: potential evidence from benthic macroinvertebrates. </t>
    </r>
    <r>
      <rPr>
        <i/>
        <sz val="11"/>
        <color theme="1"/>
        <rFont val="Calibri"/>
        <family val="2"/>
      </rPr>
      <t>Ecosphere</t>
    </r>
    <r>
      <rPr>
        <sz val="11"/>
        <color theme="1"/>
        <rFont val="Calibri"/>
        <family val="2"/>
      </rPr>
      <t>, </t>
    </r>
    <r>
      <rPr>
        <i/>
        <sz val="11"/>
        <color theme="1"/>
        <rFont val="Calibri"/>
        <family val="2"/>
      </rPr>
      <t>9</t>
    </r>
    <r>
      <rPr>
        <sz val="11"/>
        <color theme="1"/>
        <rFont val="Calibri"/>
        <family val="2"/>
      </rPr>
      <t>(10), e02445.</t>
    </r>
  </si>
  <si>
    <t>Loss of biodiversity alters ecosystem function in freshwater streams: potential evidence from benthic macroinvertebrates</t>
  </si>
  <si>
    <t>https://doi.org/10.1002/ecs2.2445</t>
  </si>
  <si>
    <t>Lake Dianchi basin</t>
  </si>
  <si>
    <t>24°290N-25°280N,102°290E-103°010E) is located in the center ofthe Yunnan-Guizhou Plateau in southwesternChina, which has a total area of 2920 km2. LakeDianchi is the largest shallow lake on the Yun-nan-Guizhou Plateau and the sixth largest fresh-water lake in China with an area of 309.5 km2and a storage capacity of 1.56 billion m3(atwater level of 1887.4 m). There are 29 streamsflowing into Lake Dianchi (Fig. 1</t>
  </si>
  <si>
    <t>There was a distinct shift from sensitive taxa-domi-nated healthy state to tolerant taxa-dominated degraded state with an increase in habitat pressure.</t>
  </si>
  <si>
    <t>Twenty-three species in 19 genera under 3phyla of benthic macroinvertebrates have beenidentified in the biological survey. Especially,Caridina dianchiensisin the orderDecapoda,Cipan-gopaludina dianchiensis,Margarya melanoides, andBellamyaspp. in the orderMesogastropoda,Radixyunnanensis, andPhysaspp. in the orderBasom-matophora,Gammarusspp. in the orderAmphipoda</t>
  </si>
  <si>
    <t>Abundance; Biomass; Composition; Diversity</t>
  </si>
  <si>
    <t>Abundance - Total number of taxa, Density, Relative abundance (%) ; Biomass - Biomass  ; Composition - Community Composition (PCA); Diversity - Species Richness, Simpson, Shannon-Wienner, Pielou</t>
  </si>
  <si>
    <t>Cao, X., Wang, J., Jiang, D., Sun, J., Huang, Y., &amp; Luan, S. (2017). Establishment of stream nutrient criteria by comparing reference conditions with ecological thresholds in a typical eutrophic lake basin. Environmental Science: Processes &amp; Impacts, 19(12), 1554-1562.</t>
  </si>
  <si>
    <t>Establishment of stream nutrient criteria by comparing reference conditions with ecological thresholds in a typical eutrophic lake basin</t>
  </si>
  <si>
    <t>Environmental Science: Processes &amp; Impacts</t>
  </si>
  <si>
    <t>https://doi.org/10.1039/C7EM00074J</t>
  </si>
  <si>
    <t>There are 29 streams owing into Lake Dianchi. The basin is
in a northern subtropical, humid monsoon climate</t>
  </si>
  <si>
    <t>We sampled 172 sites in 29 streams including 4 streams in 2011
and 25 streams in 2012 distributed throughout the Lake Dianchi basin</t>
  </si>
  <si>
    <t>Chemical - Nutrients</t>
  </si>
  <si>
    <t>we recommended to be no more than 1.39 mg L_x0001_1 for TN,
0.04 mg L_x0001_1 for TP and 0.17 mg L_x0001_1 for NH3-N to prevent nuisance growths of tolerant taxa, and
0.38 mg L_x0001_1 for TN, 0.02 mg L_x0001_1 for TP and 0.02 mg L_x0001_1 for NH3-N to maintain high quality waters in
streams</t>
  </si>
  <si>
    <t>Periphytic diatoms</t>
  </si>
  <si>
    <t>We sampled 172 sites in 29 streams including 4 streams in 2011
and 25 streams in 2012 distributed throughout the Lake Dianchi basin (Fig. 1) for periphytic diatoms and water chemistry
during July and August. 108 of all sampling sites were separated
by approximately 5 km in the mainstreams, while others were
sampled in the tributaries following the same distance apart</t>
  </si>
  <si>
    <t>Diversity - Richness, Shannon-wiener, simpson, pielou</t>
  </si>
  <si>
    <t>Wang, L., Zhang, R., Yang, J., Chen, Q., He, M., &amp; Wang, J. (2021). A method to determine water quality categories based on biotic index of macroinvertebrates in the Yangtze River Delta. Ecological Informatics, 66, 101484.</t>
  </si>
  <si>
    <t>A method to determine water quality categories based on biotic index of macroinvertebrates in the Yangtze River Delta</t>
  </si>
  <si>
    <t>Ecological Informatics</t>
  </si>
  <si>
    <t>https://doi.org/10.1016/j.ecoinf.2021.101484</t>
  </si>
  <si>
    <t xml:space="preserve">Yangtze River </t>
  </si>
  <si>
    <t xml:space="preserve">The river
network with an area of 102 km2 in the Yangzhou city was selected for
this research (Fig. 1). Due to the dense population and rapid development, highly pollution load has been poured continuously into rivers,
resulting deteriorating water quality </t>
  </si>
  <si>
    <t>Chemical - Waste water discharge/ pollution</t>
  </si>
  <si>
    <t>Give various threshold corresponding to very healthy to very poor water quality (Table 3)</t>
  </si>
  <si>
    <t xml:space="preserve"> Overall,
the most biodiverse groups were Insecta (24 taxa), Gastropoda (13 taxa),
and Hirudinea (9 taxa), followed by Crustacea (5 taxa), Polychaeta (4
taxa), and Bivalvia (4 taxa) (Appendix 1)</t>
  </si>
  <si>
    <t>Field investigations were conducted from August 2018 to January
2019. macroinvertebrates and water samples were collected at each site</t>
  </si>
  <si>
    <t>Composition - Community composition ( PCA analysis)</t>
  </si>
  <si>
    <t>Weber, M. J., &amp; Brown, M. L. (2011). Relationships among invasive common carp, native fishes and physicochemical characteristics in upper Midwest (USA) lakes. Ecology of Freshwater Fish, 20(2), 270-278.</t>
  </si>
  <si>
    <t>Relationships among invasive common carp, native fishes and physicochemical characteristics in upper Midwest (USA) lakes</t>
  </si>
  <si>
    <t>https://doi.org/10.1111/j.1600-0633.2011.00493.x</t>
  </si>
  <si>
    <t>South Dakota</t>
  </si>
  <si>
    <t>81 lakes in eastern South Dakota</t>
  </si>
  <si>
    <t>Lakes ranged in surface area from 15.6 to 6289 ha,had mean depths of 0.9–5.5 m and watershed⁄surfacearea ratios from 0 to 31.3 (Table 1</t>
  </si>
  <si>
    <t>Biological - Invasive species (Carp)</t>
  </si>
  <si>
    <t>1. Threshold relationships</t>
  </si>
  <si>
    <t>Lakes where common carp relative abundance exceeded 0.6 fish per net night had lowabundance of native fishes, whereas lower abundance of common carp resulted in variable abundance of native fishes.Lakes with abundance of common carp surpassing 0.6 fish per net night were also characterised by larger surfaceareas and watersheds and impaired water quality</t>
  </si>
  <si>
    <t>Relative abundances of adult common carp, blackbullheads, black crappies, bluegill, northern pike,white bass, smallmouth bass, largemouth bass, walleyeand yellow perch were obtained from standardised fishpopulation  surveys  conducted  by  South  Dakota</t>
  </si>
  <si>
    <t>Abundance - Relative abundance &amp; CUPE</t>
  </si>
  <si>
    <t>Donohue, I., Leira, M., Hobbs, W., León-Vintró, L., O'Reilly, J., &amp; Irvine, K. (2010). Rapid ecosystem recovery from diffuse pollution after the Great Irish Famine. Ecological Applications, 20(6), 1733-1743.</t>
  </si>
  <si>
    <t>Rapid ecosystem recovery from diffuse pollution after the Great Irish Famine</t>
  </si>
  <si>
    <t>https://doi.org/10.1890/09-1966.1</t>
  </si>
  <si>
    <t>Ireland</t>
  </si>
  <si>
    <t>Lough Carra</t>
  </si>
  <si>
    <t>Sediment cores were taken from the deepest points inthe  northern  (17  m  water  depth;  53822015.600N,9815046.800W)  and  middle  (19  m  water  depth;53842050.400N, 9815010.800W) basins of Lough Carra(Fig. 1) in July 2002 using a piston corer</t>
  </si>
  <si>
    <t>Biological - Reduction in population</t>
  </si>
  <si>
    <t xml:space="preserve">1. New equilibria </t>
  </si>
  <si>
    <t>reduced considerably during and immediately after the Great Famine, shifting tonew equilibria within just 2–10 years</t>
  </si>
  <si>
    <t>Abundance - Relative abundance; Composition - Assemblage</t>
  </si>
  <si>
    <r>
      <rPr>
        <sz val="11"/>
        <color theme="1"/>
        <rFont val="Calibri"/>
        <family val="2"/>
      </rPr>
      <t>Fischer, J. R., Krogman, R. M., &amp; Quist, M. C. (2013). Influences of native and non-native benthivorous fishes on aquatic ecosystem degradation. </t>
    </r>
    <r>
      <rPr>
        <i/>
        <sz val="11"/>
        <color theme="1"/>
        <rFont val="Calibri"/>
        <family val="2"/>
      </rPr>
      <t>Hydrobiologia</t>
    </r>
    <r>
      <rPr>
        <sz val="11"/>
        <color theme="1"/>
        <rFont val="Calibri"/>
        <family val="2"/>
      </rPr>
      <t>, </t>
    </r>
    <r>
      <rPr>
        <i/>
        <sz val="11"/>
        <color theme="1"/>
        <rFont val="Calibri"/>
        <family val="2"/>
      </rPr>
      <t>711</t>
    </r>
    <r>
      <rPr>
        <sz val="11"/>
        <color theme="1"/>
        <rFont val="Calibri"/>
        <family val="2"/>
      </rPr>
      <t>(1), 187-199.</t>
    </r>
  </si>
  <si>
    <t>Influences of native and non-native benthivorous fishes on aquatic ecosystem degradation</t>
  </si>
  <si>
    <t xml:space="preserve">10.1007/s10750-013-1483-z </t>
  </si>
  <si>
    <t>Rotifersa, Copepodsb, Cladoceransb</t>
  </si>
  <si>
    <t>During the summer of 2009, 16 experimental mesocosms were constructed at the Iowa State University Horticulture Research Station (4260 4100N, 93350 200W) located in central Iowa, USA. Mesocosm size and dimensions (1.2-m height 9 1.8-m diameter) were selected to eliminate the influence of wind resuspension on sediments and associated nutrients. Each mesocosm was filled with approximately 20 cm of littoral sediment, planted with 20 stems of floating-leaf pondweed Potamogeton natans and 0.5 m2 of coontail Ceratophyllum demersum, and filled with water from a nearby 5-ha lake on 19 June 2009. Mesocosms were allowed to establish for 28 days and randomly assigned to one of four treatments on 16 July 2009. Treatments included stockings of no fish (i.e., control) and equal total biomasses (i.e., approximately 1,000 g) of adult common carp, adult black bullhead, and the combination of both species (i.e., approximately 500 g each). Each treatment was replicated four times. Common carp were collected from Ventura Marsh, Ventura, Iowa, USA (4370 1000N, 93300 4000W) and black bullhead were collected from sediment retention wetlands of Ada Hayden Lake, Ames, Iowa, USA (4230 4500N, 93370 5500W). Common carp and black bullhead used in this study were 357.8 ± 5.6 (mean ± SE) and 187.3 ± 3.5 mm in total length (TL) and 554.8 ± 22.4 and 76.8 ± 5.4 g in weight, respectively. Fishes were randomly assigned to treatments until the approximate biomass (i.e., 500 or 1,000 g) was obtained for each species. Mean total fish biomass stocked in mesocosms was 1,075.9 ± 19.8 g (4,098.0 ± 75.3 kg ha-1 ). The experiment persisted for 35 days after stocking fish</t>
  </si>
  <si>
    <t>Biomass; Abundance</t>
  </si>
  <si>
    <t>1. Biomass = g(m2); 2. Abundance = (no.L-1)</t>
  </si>
  <si>
    <r>
      <rPr>
        <sz val="11"/>
        <color theme="1"/>
        <rFont val="Calibri"/>
        <family val="2"/>
      </rPr>
      <t>Fischer, J. R., Krogman, R. M., &amp; Quist, M. C. (2013). Influences of native and non-native benthivorous fishes on aquatic ecosystem degradation. </t>
    </r>
    <r>
      <rPr>
        <i/>
        <sz val="11"/>
        <color theme="1"/>
        <rFont val="Calibri"/>
        <family val="2"/>
      </rPr>
      <t>Hydrobiologia</t>
    </r>
    <r>
      <rPr>
        <sz val="11"/>
        <color theme="1"/>
        <rFont val="Calibri"/>
        <family val="2"/>
      </rPr>
      <t>, </t>
    </r>
    <r>
      <rPr>
        <i/>
        <sz val="11"/>
        <color theme="1"/>
        <rFont val="Calibri"/>
        <family val="2"/>
      </rPr>
      <t>711</t>
    </r>
    <r>
      <rPr>
        <sz val="11"/>
        <color theme="1"/>
        <rFont val="Calibri"/>
        <family val="2"/>
      </rPr>
      <t>(1), 187-199.</t>
    </r>
  </si>
  <si>
    <t>10.1007/s10750-013-1483-z</t>
  </si>
  <si>
    <t>floating-leaf pondweed Potamogeton natans AND coontail Ceratophyllum demersum</t>
  </si>
  <si>
    <t>1. Biomass = g</t>
  </si>
  <si>
    <r>
      <rPr>
        <sz val="11"/>
        <color theme="1"/>
        <rFont val="Calibri"/>
        <family val="2"/>
      </rPr>
      <t>Smith, A. J., Thomas, R. L., Nolan, J. K., Velinsky, D. J., Klein, S., &amp; Duffy, B. T. (2013). Regional nutrient thresholds in wadeable streams of New York State protective of aquatic life. </t>
    </r>
    <r>
      <rPr>
        <i/>
        <sz val="11"/>
        <color theme="1"/>
        <rFont val="Calibri"/>
        <family val="2"/>
      </rPr>
      <t>Ecological Indicators</t>
    </r>
    <r>
      <rPr>
        <sz val="11"/>
        <color theme="1"/>
        <rFont val="Calibri"/>
        <family val="2"/>
      </rPr>
      <t>, </t>
    </r>
    <r>
      <rPr>
        <i/>
        <sz val="11"/>
        <color theme="1"/>
        <rFont val="Calibri"/>
        <family val="2"/>
      </rPr>
      <t>29</t>
    </r>
    <r>
      <rPr>
        <sz val="11"/>
        <color theme="1"/>
        <rFont val="Calibri"/>
        <family val="2"/>
      </rPr>
      <t>, 455-467.</t>
    </r>
  </si>
  <si>
    <t>Regional nutrient thresholds in wadeable streams of New York State protective of aquatic life</t>
  </si>
  <si>
    <t>10.1016/j.ecolind.2013.01.021</t>
  </si>
  <si>
    <t>Multiple eco regions within NY State under EPA monitoring</t>
  </si>
  <si>
    <t>Multiple ecoregions, Temperate Coastal Rivers + large lakes</t>
  </si>
  <si>
    <t>1. Change point; 2. Threshold</t>
  </si>
  <si>
    <t>Table 7 - Multiple change points depending on Nutrient variable / Biological metric</t>
  </si>
  <si>
    <t>We collected biological, physical, and chemical samples once at each site between July and September 2008. Methods followed those outlined in the Standard Operating Procedure: Biological Monitoring of SurfaceWaters in New York State (Smith et al., 2012).</t>
  </si>
  <si>
    <t>1. Abundance = percent of contributions to sample similarity; 2. Diversirty = percent of contributions to sample similarity</t>
  </si>
  <si>
    <r>
      <rPr>
        <sz val="11"/>
        <color theme="1"/>
        <rFont val="Calibri"/>
        <family val="2"/>
      </rPr>
      <t>Smith, A. J., Thomas, R. L., Nolan, J. K., Velinsky, D. J., Klein, S., &amp; Duffy, B. T. (2013). Regional nutrient thresholds in wadeable streams of New York State protective of aquatic life. </t>
    </r>
    <r>
      <rPr>
        <i/>
        <sz val="11"/>
        <color theme="1"/>
        <rFont val="Calibri"/>
        <family val="2"/>
      </rPr>
      <t>Ecological Indicators</t>
    </r>
    <r>
      <rPr>
        <sz val="11"/>
        <color theme="1"/>
        <rFont val="Calibri"/>
        <family val="2"/>
      </rPr>
      <t>, </t>
    </r>
    <r>
      <rPr>
        <i/>
        <sz val="11"/>
        <color theme="1"/>
        <rFont val="Calibri"/>
        <family val="2"/>
      </rPr>
      <t>29</t>
    </r>
    <r>
      <rPr>
        <sz val="11"/>
        <color theme="1"/>
        <rFont val="Calibri"/>
        <family val="2"/>
      </rPr>
      <t>, 455-467.</t>
    </r>
  </si>
  <si>
    <t>Macroinvertabrates</t>
  </si>
  <si>
    <r>
      <rPr>
        <sz val="11"/>
        <color theme="1"/>
        <rFont val="Calibri"/>
        <family val="2"/>
      </rPr>
      <t>Martins, R. T., Brito, J., Dias-Silva, K., Leal, C. G., Leitao, R. P., Oliveira, V. C., ... &amp; Hughes, R. M. (2021). Low forest-loss thresholds threaten Amazonian fish and macroinvertebrate assemblage integrity. </t>
    </r>
    <r>
      <rPr>
        <i/>
        <sz val="11"/>
        <color theme="1"/>
        <rFont val="Calibri"/>
        <family val="2"/>
      </rPr>
      <t>Ecological Indicators</t>
    </r>
    <r>
      <rPr>
        <sz val="11"/>
        <color theme="1"/>
        <rFont val="Calibri"/>
        <family val="2"/>
      </rPr>
      <t>, </t>
    </r>
    <r>
      <rPr>
        <i/>
        <sz val="11"/>
        <color theme="1"/>
        <rFont val="Calibri"/>
        <family val="2"/>
      </rPr>
      <t>127</t>
    </r>
    <r>
      <rPr>
        <sz val="11"/>
        <color theme="1"/>
        <rFont val="Calibri"/>
        <family val="2"/>
      </rPr>
      <t>, 107773.</t>
    </r>
  </si>
  <si>
    <t>Low forest-loss thresholds threaten Amazonian fish and macroinvertebrate assemblage integrity</t>
  </si>
  <si>
    <t>10.1016/j.ecolind.2021.107773</t>
  </si>
  <si>
    <t>Para state</t>
  </si>
  <si>
    <t>We sampled 92 wadeable stream sites within five river basins in the Paragominas (PGM) and Santar´em-Belterra (STM) districts of Para ´ state, Brazil (Gardner et al., 2013). The sites were 150-m long and selected following field reconnaissance visits. The sites were chosen to encompass a gradient in the extent of riparian and catchment forest cover, resulting in 5, 32, 6, 25 and 24 sites in the Amazon (STM), Curua-Una ´ (STM), Tapajos ´ (STM), Capim (PGM) and Gurupi (PGM) River basins, respectively (Appendix S1). There were too few sites in the Amazon and Tapajos ´ basins for meaningful analyses, but the ranges in both catchment and riparian forest loss and land use intensity were slightly less in the Capim basin</t>
  </si>
  <si>
    <t>Deforestation</t>
  </si>
  <si>
    <t>Aquatic macroinvertebrate assemblages were sampled in three different ways in the mornings and before physical habitat structure or fish sampling disrupted stream substrates. Ephemeroptera, Plecoptera and Trichoptera (EPT) were sampled by disturbing 900 cm2 of substrate upstream of a D-frame net (1 mm2 mesh) at 10 systematic points 15 m apart and distributed in a zigzag pattern (left margin, midstream, right margin, left margin as described in Hughes and Peck, 2008). Heteroptera (Gerromorpha) were sampled from the water surface over the entire site using a hand sieve (18 cm diameter; 0.5 mm mesh; Dias-Silva et al., 2010; Cunha and Juen, 2020). Samples were washed in the field to remove fragile organisms, placed in plastic jars and preserved with 93% ethanol for subsequent taxonomic identification of all individuals in the samples to genus or species in the laboratory. Adult Odonata were collected for 90 min throughout each site using an insect net (65 cm deep, 40 cm diameter; Oliveira-Junior et al., 2017). Aquatic macroinvertebrate genus and species richness are known to increase with increased sampling effort at sites (Li et al., 2001; 2014;; Silva et al., 2016) because of high levels of within-site diversity (Ligeiro et al., 2010) driven by rare taxa (Cao et al., 2002; Schneck and Melo, 2010). However, Cao et al. (2002) showed that site classification strength stabilized R.T. Martins et al. Ecological Indicators 127 (2021) 107773 4 at 10 Surber samples and Li et al. (2014) reported that 5–10 samples usually yielded 70% of true taxa richness at sites through use of Jaccard similarity replicate analysis. For Odonata sampled in the manner we employed, Oliveira-Junior et al. (2015) reported 79% sampling efficiency in Amazonian stream sites as indicated by species accumulation curves and 78% for species-area rarefaction curves. Voucher specimens are located in, and their identifications were verified to genus or species at, the Instituto Nacional de Pesquisas da Amazonia ˆ (INPA) insect collection or the Universidade Federal do Par´ a Zoological Museum (Odonata and Heteroptera).</t>
  </si>
  <si>
    <r>
      <rPr>
        <sz val="11"/>
        <color theme="1"/>
        <rFont val="Calibri"/>
        <family val="2"/>
      </rPr>
      <t>Martins, R. T., Brito, J., Dias-Silva, K., Leal, C. G., Leitao, R. P., Oliveira, V. C., ... &amp; Hughes, R. M. (2021). Low forest-loss thresholds threaten Amazonian fish and macroinvertebrate assemblage integrity. </t>
    </r>
    <r>
      <rPr>
        <i/>
        <sz val="11"/>
        <color theme="1"/>
        <rFont val="Calibri"/>
        <family val="2"/>
      </rPr>
      <t>Ecological Indicators</t>
    </r>
    <r>
      <rPr>
        <sz val="11"/>
        <color theme="1"/>
        <rFont val="Calibri"/>
        <family val="2"/>
      </rPr>
      <t>, </t>
    </r>
    <r>
      <rPr>
        <i/>
        <sz val="11"/>
        <color theme="1"/>
        <rFont val="Calibri"/>
        <family val="2"/>
      </rPr>
      <t>127</t>
    </r>
    <r>
      <rPr>
        <sz val="11"/>
        <color theme="1"/>
        <rFont val="Calibri"/>
        <family val="2"/>
      </rPr>
      <t>, 107773.</t>
    </r>
  </si>
  <si>
    <t>Fish assemblages were usually sampled in the afternoons throughout the entire 150-m long sites for 2 h by 2 persons using seines (6 × 1.5 m; 5 mm mesh) and semi-circular hand nets (0.8 m diameter; 2 mm mesh) (Leitao ˜ et al., 2018). As with macroinvertebrates, the level of sampling effort needed to determine true fish species richness is driven by the proportion of spatially rare species (Cao et al., 2002; Terra et al., 2013; Hughes et al., 2021). Our site lengths were 50 m longer than those reported by dos Anjos and Zuanon (2007) to yield 70–94% of true fish species richness in Amazonian stream sites as estimated from Jackknife, Bootstrap and species accumulation curves. Similarly, our site lengths were 50 m longer than the minimum lengths of Atlantic Forest sites that produced 81–98% of true species richness calculated from Bootstrap estimation (Terra et al. 2013). Specimens were euthanized in Eugenol, fixed in 10% formalin and transferred to the laboratory, where they were rinsed in water, identified and preserved in 70%. Vouchers are stored and species identifications were verified at INPA and Museu Paraense Emilio Goeldi</t>
  </si>
  <si>
    <t>Identifying community thresholds for lotic benthic diatoms in response to human disturbance</t>
  </si>
  <si>
    <t> Scientific reports</t>
  </si>
  <si>
    <t>10.1038/s41598-017-04445-7</t>
  </si>
  <si>
    <t>Tributaries of the Three Gorges Reservoir</t>
  </si>
  <si>
    <t>See section "Thresholds and indicator species for human disturbance." -- As for human land use variables, diatoms displayed a “no tolerance” response to % ISA that a steep compositional change occurred at approximately 0.3% ISA</t>
  </si>
  <si>
    <t>13+</t>
  </si>
  <si>
    <t>Benthic diatoms, water chemistry, and landscape attributes were surveyed from 149 sites located in 23 tributaries of the TGR in April to May of 2015 (Fig. 1). Sites located in both headwaters and downstream were selected with regard to accessibility and probability to represent broad ranges of both human activities and Figure 1. Location of the sampling sites and land use patterns in the Three Gorges Reservoir region. The map was generated using ArcGIS 10.0 (ESRI, Redlands, CA, USA: http://www.esri.com/software/arcgis). www.nature.com/scientificreports/ Scientific Reports | 7: 4134 | DOI:10.1038/s41598-017-04445-7 3 natural environmental backgrounds (elevation ranging from 188–2295m among sites). The interval between any two sites was larger than 10 km to avoid spatial dependence. At each site, 12 stones with diameter</t>
  </si>
  <si>
    <t xml:space="preserve">1. Abundance = relative abundance </t>
  </si>
  <si>
    <r>
      <rPr>
        <sz val="11"/>
        <color theme="1"/>
        <rFont val="Calibri"/>
        <family val="2"/>
      </rPr>
      <t>Jenkins, K., Kingsford, R., &amp; Ryder, D. (2009). Developing indicators for floodplain wetlands: managing water in agricultural landscapes. </t>
    </r>
    <r>
      <rPr>
        <i/>
        <sz val="11"/>
        <color theme="1"/>
        <rFont val="Calibri"/>
        <family val="2"/>
      </rPr>
      <t>Chiang Mai Journal of Science</t>
    </r>
    <r>
      <rPr>
        <sz val="11"/>
        <color theme="1"/>
        <rFont val="Calibri"/>
        <family val="2"/>
      </rPr>
      <t>, </t>
    </r>
    <r>
      <rPr>
        <i/>
        <sz val="11"/>
        <color theme="1"/>
        <rFont val="Calibri"/>
        <family val="2"/>
      </rPr>
      <t>36</t>
    </r>
    <r>
      <rPr>
        <sz val="11"/>
        <color theme="1"/>
        <rFont val="Calibri"/>
        <family val="2"/>
      </rPr>
      <t>, 224-235.</t>
    </r>
  </si>
  <si>
    <t>Developing Indicators for Floodplain Wetlands: Managing Water in Agricultural Landscapes</t>
  </si>
  <si>
    <t>Chiang Mai Journal of Science</t>
  </si>
  <si>
    <t>https://www.thaiscience.info/journals/Article/CMJS/10905532.pdf</t>
  </si>
  <si>
    <t>New South Wales</t>
  </si>
  <si>
    <t>Macquarie Marshes</t>
  </si>
  <si>
    <t>The Macquarie Marshes is a large floodplain wetland (about 200,000 ha after regulation, Kingsford and Thomas 1995)</t>
  </si>
  <si>
    <t>Flood regimes</t>
  </si>
  <si>
    <t>Microinvertabrates + Chl_a</t>
  </si>
  <si>
    <t>The floodplain was sampled in two flood history groups on the basis of time since the last flood pulse (14 and 4 years).</t>
  </si>
  <si>
    <t>1. Abundance = Percentage</t>
  </si>
  <si>
    <r>
      <rPr>
        <sz val="11"/>
        <color theme="1"/>
        <rFont val="Calibri"/>
        <family val="2"/>
      </rPr>
      <t>Jenkins, K., Kingsford, R., &amp; Ryder, D. (2009). Developing indicators for floodplain wetlands: managing water in agricultural landscapes. </t>
    </r>
    <r>
      <rPr>
        <i/>
        <sz val="11"/>
        <color theme="1"/>
        <rFont val="Calibri"/>
        <family val="2"/>
      </rPr>
      <t>Chiang Mai Journal of Science</t>
    </r>
    <r>
      <rPr>
        <sz val="11"/>
        <color theme="1"/>
        <rFont val="Calibri"/>
        <family val="2"/>
      </rPr>
      <t>, </t>
    </r>
    <r>
      <rPr>
        <i/>
        <sz val="11"/>
        <color theme="1"/>
        <rFont val="Calibri"/>
        <family val="2"/>
      </rPr>
      <t>36</t>
    </r>
    <r>
      <rPr>
        <sz val="11"/>
        <color theme="1"/>
        <rFont val="Calibri"/>
        <family val="2"/>
      </rPr>
      <t>, 224-235.</t>
    </r>
  </si>
  <si>
    <r>
      <rPr>
        <sz val="11"/>
        <color theme="1"/>
        <rFont val="Calibri"/>
        <family val="2"/>
      </rPr>
      <t>Luoto, T. P., Rantala, M. V., Kivilä, E. H., Nevalainen, L., &amp; Ojala, A. E. (2019). Biogeochemical cycling and ecological thresholds in a High Arctic lake (Svalbard). </t>
    </r>
    <r>
      <rPr>
        <i/>
        <sz val="11"/>
        <color theme="1"/>
        <rFont val="Calibri"/>
        <family val="2"/>
      </rPr>
      <t>Aquatic Sciences</t>
    </r>
    <r>
      <rPr>
        <sz val="11"/>
        <color theme="1"/>
        <rFont val="Calibri"/>
        <family val="2"/>
      </rPr>
      <t>, </t>
    </r>
    <r>
      <rPr>
        <i/>
        <sz val="11"/>
        <color theme="1"/>
        <rFont val="Calibri"/>
        <family val="2"/>
      </rPr>
      <t>81</t>
    </r>
    <r>
      <rPr>
        <sz val="11"/>
        <color theme="1"/>
        <rFont val="Calibri"/>
        <family val="2"/>
      </rPr>
      <t>(2), 1-16.</t>
    </r>
  </si>
  <si>
    <t>Biogeochemical cycling and ecological thresholds in a High Arctic lake (Svalbard)</t>
  </si>
  <si>
    <t>10.1007/s00027-019-0630-7</t>
  </si>
  <si>
    <t>High Arctic Svalbard</t>
  </si>
  <si>
    <t>Lake Revvatnet</t>
  </si>
  <si>
    <t>Revvatnet is a glacial lake situated close to the Polish Polar Station Hornsund in an area characterized by pristine Arctic tundra and polar desert. The lake has infertile rocky shores, and a maximum depth of 26 m in the southern main basin</t>
  </si>
  <si>
    <t>Climate change (Warming)</t>
  </si>
  <si>
    <t>a significant shift at ~ 1950 CE</t>
  </si>
  <si>
    <t>Of the collection of several sediment cores from Lake Revvatnet by Ojala et al. (2016), a 30-cm sediment profile RE2, taken from the southern part of the main basin, was used in the present study. We selected this specific core for the present study because of its distant location from the network of streams in the north (Revbotnen, Fig. 1) to avoid the dominant effect of stream sediments and to capture a variety of environmental changes and lake-catchment dynamics. The sampling was performed in June 2013 from a boat with a Kajak corer (Renberg 1991) and the sediments were subsampled at 0.5–1 cm intervals at the lake shore. Water depth at the coring site was 23.5 m.</t>
  </si>
  <si>
    <r>
      <rPr>
        <sz val="11"/>
        <color theme="1"/>
        <rFont val="Calibri"/>
        <family val="2"/>
      </rPr>
      <t>Luoto, T. P., Rantala, M. V., Kivilä, E. H., Nevalainen, L., &amp; Ojala, A. E. (2019). Biogeochemical cycling and ecological thresholds in a High Arctic lake (Svalbard). </t>
    </r>
    <r>
      <rPr>
        <i/>
        <sz val="11"/>
        <color theme="1"/>
        <rFont val="Calibri"/>
        <family val="2"/>
      </rPr>
      <t>Aquatic Sciences</t>
    </r>
    <r>
      <rPr>
        <sz val="11"/>
        <color theme="1"/>
        <rFont val="Calibri"/>
        <family val="2"/>
      </rPr>
      <t>, </t>
    </r>
    <r>
      <rPr>
        <i/>
        <sz val="11"/>
        <color theme="1"/>
        <rFont val="Calibri"/>
        <family val="2"/>
      </rPr>
      <t>81</t>
    </r>
    <r>
      <rPr>
        <sz val="11"/>
        <color theme="1"/>
        <rFont val="Calibri"/>
        <family val="2"/>
      </rPr>
      <t>(2), 1-16.</t>
    </r>
  </si>
  <si>
    <r>
      <rPr>
        <sz val="11"/>
        <color theme="1"/>
        <rFont val="Calibri"/>
        <family val="2"/>
      </rPr>
      <t>Richardson, C. J., King, R. S., Qian, S. S., Vaithiyanathan, P., Qualls, R. G., &amp; Stow, C. A. (2007). Estimating ecological thresholds for phosphorus in the Everglades. </t>
    </r>
    <r>
      <rPr>
        <i/>
        <sz val="11"/>
        <color theme="1"/>
        <rFont val="Calibri"/>
        <family val="2"/>
      </rPr>
      <t>Environmental Science &amp; Technology</t>
    </r>
    <r>
      <rPr>
        <sz val="11"/>
        <color theme="1"/>
        <rFont val="Calibri"/>
        <family val="2"/>
      </rPr>
      <t>, </t>
    </r>
    <r>
      <rPr>
        <i/>
        <sz val="11"/>
        <color theme="1"/>
        <rFont val="Calibri"/>
        <family val="2"/>
      </rPr>
      <t>41</t>
    </r>
    <r>
      <rPr>
        <sz val="11"/>
        <color theme="1"/>
        <rFont val="Calibri"/>
        <family val="2"/>
      </rPr>
      <t>(23), 8084-8091.</t>
    </r>
  </si>
  <si>
    <t>Estimating ecological thresholds for phosphorus in the Everglades</t>
  </si>
  <si>
    <t>10.1021/es062624w</t>
  </si>
  <si>
    <t>1.  Stable state; 2. Threshold</t>
  </si>
  <si>
    <t>Table 1 - Various</t>
  </si>
  <si>
    <t>We used a mesocosm-scale experiment at two sites to assess the biotic responses of the algal–plant–macroinvertebrate complex in a six-year P dosing in a slough community located in an undisturbed area of the northern Everglades</t>
  </si>
  <si>
    <r>
      <rPr>
        <sz val="11"/>
        <color theme="1"/>
        <rFont val="Calibri"/>
        <family val="2"/>
      </rPr>
      <t>Richardson, C. J., King, R. S., Qian, S. S., Vaithiyanathan, P., Qualls, R. G., &amp; Stow, C. A. (2007). Estimating ecological thresholds for phosphorus in the Everglades. </t>
    </r>
    <r>
      <rPr>
        <i/>
        <sz val="11"/>
        <color theme="1"/>
        <rFont val="Calibri"/>
        <family val="2"/>
      </rPr>
      <t>Environmental Science &amp; Technology</t>
    </r>
    <r>
      <rPr>
        <sz val="11"/>
        <color theme="1"/>
        <rFont val="Calibri"/>
        <family val="2"/>
      </rPr>
      <t>, </t>
    </r>
    <r>
      <rPr>
        <i/>
        <sz val="11"/>
        <color theme="1"/>
        <rFont val="Calibri"/>
        <family val="2"/>
      </rPr>
      <t>41</t>
    </r>
    <r>
      <rPr>
        <sz val="11"/>
        <color theme="1"/>
        <rFont val="Calibri"/>
        <family val="2"/>
      </rPr>
      <t>(23), 8084-8091.</t>
    </r>
  </si>
  <si>
    <r>
      <rPr>
        <sz val="11"/>
        <color theme="1"/>
        <rFont val="Calibri"/>
        <family val="2"/>
      </rPr>
      <t>Richardson, C. J., King, R. S., Qian, S. S., Vaithiyanathan, P., Qualls, R. G., &amp; Stow, C. A. (2007). Estimating ecological thresholds for phosphorus in the Everglades. </t>
    </r>
    <r>
      <rPr>
        <i/>
        <sz val="11"/>
        <color theme="1"/>
        <rFont val="Calibri"/>
        <family val="2"/>
      </rPr>
      <t>Environmental Science &amp; Technology</t>
    </r>
    <r>
      <rPr>
        <sz val="11"/>
        <color theme="1"/>
        <rFont val="Calibri"/>
        <family val="2"/>
      </rPr>
      <t>, </t>
    </r>
    <r>
      <rPr>
        <i/>
        <sz val="11"/>
        <color theme="1"/>
        <rFont val="Calibri"/>
        <family val="2"/>
      </rPr>
      <t>41</t>
    </r>
    <r>
      <rPr>
        <sz val="11"/>
        <color theme="1"/>
        <rFont val="Calibri"/>
        <family val="2"/>
      </rPr>
      <t>(23), 8084-8091.</t>
    </r>
  </si>
  <si>
    <t>Table 1 - Mean change point 15.6</t>
  </si>
  <si>
    <t>macrophytes</t>
  </si>
  <si>
    <t>1. Biomass = Stem m-2)</t>
  </si>
  <si>
    <t>Aspin, T. W., Hart, K., Khamis, K., Milner, A. M., O'callaghan, M. J., Trimmer, M., ... &amp; Ledger, M. E. (2019). Drought intensification alters the composition, body size, and trophic structure of invertebrate assemblages in a stream mesocosm experiment. Freshwater Biology, 64(4), 750-760.</t>
  </si>
  <si>
    <t>Drought intensification alters the composition, body size, and trophic structure of invertebrate assemblages in a stream mesocosm experiment</t>
  </si>
  <si>
    <t>https://doi.org/10.1111/fwb.13259</t>
  </si>
  <si>
    <t>Outdoor stream mesocosm facility on the banks of the Candover Brook, a mesotrophic chalk stream and tributary of the River Itchen, Hampshire, UK (51°10′21″N, 1°18′70″W; see Supporting Information Figure S1).</t>
  </si>
  <si>
    <t>We used 21 stainless steel channels (each 15 m length × 0.5 m width × 0.5 m height), fed by borehole water pumped through feeder pipes and drained by outlet weirs. Each channel was designed to mimic a typical (i.e. groundwater-dominated; Sear, Armitage, &amp; Dawson, 1999) spring-fed headwater chalk stream, and consisted of uniformly alternating sections of riffle and pool habitat (three riffles and four pools), created by adding clean gravel to 15 cm depth in the pools and 25 cm in the riffles. Each channel was seeded with macrophytes (Ranunculus penicillatus subsp. pseudofluitans (Syme) S.D. Webster, seven rooted plants) and macroinvertebrates (10 × 5 min kick samples), collected from nearby streams and left to establish and stabilise for 6 months before drought treatments were applied.</t>
  </si>
  <si>
    <t>Climate change (drought intensification)</t>
  </si>
  <si>
    <t>Ecological threshold: a small change in the value of an environmental parameter (e.g. marginal decrease in water level) triggers a disproportionately large ecological response (e.g. dramatic fall in species richness; Capon et al., 2015).</t>
  </si>
  <si>
    <t>We detected breakpoints for &gt;60% of taxa, signalling sudden population crashes or irruptions as drought intensified. See Figure 2 and Table 1 for details.</t>
  </si>
  <si>
    <t xml:space="preserve">Macroinvertebrates, see Supporting Information Table S1 for species list. </t>
  </si>
  <si>
    <t>The experiment was carried out from February 2013 to August 2014 at an outdoor stream mesocosm facility […] Each channel was seeded with macrophytes (Ranunculus penicillatus subsp. pseudofluitans (Syme) S.D. Webster, seven rooted plants) and macroinvertebrates (10 × 5 min kick samples), collected from nearby streams and left to establish and stabilise for 6 months before drought treatments were applied. In August 2013, drought treatments were implemented by adjusting the sluice valves on the inlet pipes. [...] Four benthic macroinvertebrate samples were collected using a Surber sampler (0.0225 m2, mesh size 300 μm) from each channel
(one per pool) after 1 year of drought (August 2014).</t>
  </si>
  <si>
    <t>Abundance; Composition; Diversity; Growth; Other</t>
  </si>
  <si>
    <t>Abundance (individuals / m2); Composition (macroinvertebrate community composition / Bray Curtis dissimilarity); Diversity (species identification / richness); Growth (body size in mm); Other (trophic vulnerability)</t>
  </si>
  <si>
    <t>Kovalenko, K. E., Reavie, E. D., Barbiero, R. P., Burlakova, L. E., Karatayev, A. Y., Rudstam, L. G., &amp; Watkins, J. M. (2018). Patterns of long-term dynamics of aquatic communities and water quality parameters in the Great Lakes: Are they synchronized?. Journal of Great Lakes Research, 44(4), 660-669.</t>
  </si>
  <si>
    <t>Patterns of long-term dynamics of aquatic communities and water quality parameters in the Great Lakes: Are they synchronized?</t>
  </si>
  <si>
    <t>https://doi.org/10.1016/j.jglr.2018.05.018</t>
  </si>
  <si>
    <t>Lake Superior; Lake Michigan; Lake Huron; Lake Erie; Lake Ontario</t>
  </si>
  <si>
    <t>Both Dreissena species were first found in Lake Erie: zebra mussels in 1986 (Carlton, 2008) and quagga mussels in 1989 (Mills et al., 1993). In four years after the initial discovery, zebra mussels spread across all Great Lakes (except Lake Superior), where they quickly colonized all available substrates in shallow (usually b30 m) areas. It took twice as long for quagga mussels to spread from Lake Erie into lakes Ontario (1991), Michigan, and Huron (both 1997) than for zebra mussels (Table 1), but by late 1990s - mid 2000s, quagga mussels dominated in most of the Great Lakes (Patterson et al., 2005; Watkins et al., 2007; Nalepa et al., 2007, 2010; Karatayev et al., 2014). Other invasive species such as alewife (Alosa pseudoharengus) and spiny water flea (Bythotrephes longimanus) have also left their mark on the pelagic Great Lakes (reviewed in Barbiero et al., 2018a, this issue; Bunnell et al., 2014). Concurrently with the spread of invasive species, other stressors such as nutrient loading (and abatement) and warming/ice period changes (e.g. Mason et al., 2016) are also thought to have affected the biota (e.g. Reavie et al., 2017).</t>
  </si>
  <si>
    <t>Great Lakes</t>
  </si>
  <si>
    <t>Biological (invasive species); Chemical (nutrient loading); Climate Change; Others (&gt;50 anthropogenic stressors affecting the Great Lakes)</t>
  </si>
  <si>
    <t xml:space="preserve">See Table 2 for potential breakpoint years per lake, season, and species assemblage </t>
  </si>
  <si>
    <t xml:space="preserve">Benthos, phytoplankton, zooplankton </t>
  </si>
  <si>
    <t xml:space="preserve">Data was collected from 1996 through 2016 [...] We use phytoplankton count data from 2001 to 2014 collected as part of the US EPA Great Lakes Biology and Water Quality Monitoring Programs (SOP LG401, 2010; https://www.epa.gov/great-lakesmonitoring). These data are collected during spring and summer at 72 stations throughout the Great Lakes (see map in Barbiero et al., 2018a, this issue) [...] This study used zooplankton data available in September 2017: 1997–2016 for summer, 1998–2016 for spring in lakes Ontario, Michigan and Erie and 1998–2014 for spring in lakes Huron and Superior. Detailed methods and length weight regressions used are described in standard operating procedures (SOP LG403, 2017). [...] Benthos samples were collected using Ponar grabs (sampling area 0.0523 m2) at permanent GLNPO benthic sampling stations in August of each year, starting in 1997 (SOP LG406, 2016). We used benthic data from 1998 to 2015, as the taxonomic resolution in the first year of monitoring (1997) was inconsistent with that used in subsequent years. There were 39 stations in 1998 and 1999 and 58 stations beginning in 2000. [...] Dreissena were counted in samples beginning in 2003. </t>
  </si>
  <si>
    <t>Abundance (count, density (number/m2, log-transformed)); Biomass (phytoplankton biovolume (μm3/mL, log-transformed) zooplankton biomass (volumetric, μg/m3, log-transformed)); Diversity (species identification)</t>
  </si>
  <si>
    <t>Zebra mussels (Dreissena polymorpha) and quagga mussels (Dreissena rostriformis bugensis)</t>
  </si>
  <si>
    <t>Campos, C. A., Kennard, M. J., &amp; Júnior, J. F. G. (2021). Diatom and Macroinvertebrate assemblages to inform management of Brazilian savanna’s watersheds. Ecological Indicators, 128, 107834.</t>
  </si>
  <si>
    <t>Diatom and Macroinvertebrate assemblages to inform management of Brazilian savanna's watersheds</t>
  </si>
  <si>
    <t>https://doi.org/10.1016/j.ecolind.2021.107834</t>
  </si>
  <si>
    <t>Distrito Federal; Goiás</t>
  </si>
  <si>
    <t>Central Brazilian Plateau Watershed</t>
  </si>
  <si>
    <t>Fifty-two randomly selected sample sites [streams] were widely distributed within the study area to represent a broad range of natural conditions - relating to stream size, elevation, slope, geology, and other factors -, different land uses and anthropogenic disturbances in the drainage area (Table1). Sample sites were separated by at least 500 m when located in the same watercourse, and as long as different natural characteristics were observed. Site selection was constrained by road accessibility and all of them were located in wadeable streams of up to 5th order (Strahler 1957). See Figure 1 for sample sites location.</t>
  </si>
  <si>
    <t xml:space="preserve"> [Watershed} characterized by regions with distinct land uses: agriculture in the east; preservation and mining areas in the north; and urban densification in the central and south-western portion (GDF, 2012).</t>
  </si>
  <si>
    <t xml:space="preserve">Chemical (point-source sewage release (treated or not)); Physical (removal of natural land cover for agriculture, urban development and, mining / presence of dams). See Table 1 Human Disturbances Variables for detailed description of drivers. </t>
  </si>
  <si>
    <t>Threshold = critical change point</t>
  </si>
  <si>
    <t>The limits of tolerance for conductivity, nitrate and phosphate were also low, varying between 7-163 μS/cm, 0.3–1.0 mg/L and 0.03–1.5 mg/L, respectively.</t>
  </si>
  <si>
    <t>Diatoms. See Appendix A Table A.1. for species list.</t>
  </si>
  <si>
    <t>Periphytic diatoms and macroinvertebrates were collected in May and September 2018</t>
  </si>
  <si>
    <t>Abundance (diatoms = cells/cm2/month, macroinvertebrates = number of individuals/m2); Diversity (species identification)</t>
  </si>
  <si>
    <t>Macroinvertebrates. See Appendix A Table A.2. for species list.</t>
  </si>
  <si>
    <t>Utz, R. M., Hilderbrand, R. H., &amp; Boward, D. M. (2009). Identifying regional differences in threshold responses of aquatic invertebrates to land cover gradients. Ecological indicators, 9(3), 556-567.</t>
  </si>
  <si>
    <t>Identifying regional differences in threshold responses of aquatic invertebrates to land cover gradients</t>
  </si>
  <si>
    <t>https://doi.org/10.1016/j.ecolind.2008.08.008</t>
  </si>
  <si>
    <t>Maryland</t>
  </si>
  <si>
    <t>Coastal Plain, Eastern Piedmont, and the Highlands</t>
  </si>
  <si>
    <t>Differences in ecological characteristics between regions may be partly explained by the physical attributes of each zone. Coastal Plain streams are characterized by low gradient, high sinuosity, and small substrate particle sizes such as silt and sand (King et al., 2005; Barker et al., 2006) while most streams in the Highlands feature the opposite characteristics (high gradient, low sinuosity, and larger substrate particle sizes such as cobble and boulders). Piedmont streams typically represent intermediate physical conditions between the Coastal Plain and Highlands provinces, although many feature steep gradients and a larger sediment particle size composition as in the Highlands.</t>
  </si>
  <si>
    <t>Land cover changes</t>
  </si>
  <si>
    <t>Agriculture, urban, and impervious surface gradient</t>
  </si>
  <si>
    <t>Threshold = where a rapid nonlinear response occurs (e.g., Huggett, 2005; Groffman et al., 2006)</t>
  </si>
  <si>
    <t xml:space="preserve">Various thresholds of T95 and D1 identified depending on species and habitat. The T95 (i.e., 95% threshold) is the land cover value at which 95% of the occurrences fall below and represents the maximum percentage for a specific land cover in a catchment that could conceivably retain the taxon. The second value, D1, estimates the point of divergence between the two CFD curves and represents the minimum detectable land use affect. See Fig 5 and Table 3 as examples. </t>
  </si>
  <si>
    <t xml:space="preserve">Benthic macroinvertebrates. See Appendix A for species list. </t>
  </si>
  <si>
    <t>Macroinvertebrate data were extracted from rounds one (1995–1997) and two (2000–2004) of the Maryland Biological Stream Survey dataset (MBSS, Klauda et al., 1998). […] Macroinvertebrates were collected at all MBSS sites during spring base flow (March and April), when the likelihood of collecting all representative taxa is greatest.</t>
  </si>
  <si>
    <t>Abundance (species count)</t>
  </si>
  <si>
    <t>Hayes, D. S., Lautsch, E., Unfer, G., Greimel, F., Zeiringer, B., Höller, N., &amp; Schmutz, S. (2021). Response of European grayling, Thymallus thymallus, to multiple stressors in hydropeaking rivers. Journal of Environmental Management, 292, 112737.</t>
  </si>
  <si>
    <t>Response of European grayling, Thymallus thymallus, to multiple stressors in hydropeaking rivers</t>
  </si>
  <si>
    <t>Journal of Environmental Management</t>
  </si>
  <si>
    <t>https://doi.org/10.1016/j.jenvman.2021.112737</t>
  </si>
  <si>
    <t>69 sites from 30 rivers</t>
  </si>
  <si>
    <t>Rivers of the grayling zone, also called hyporhithral rivers, are often impacted by multiple anthropogenic stressors such as river regulation, connectivity disruption, and channelization (Schinegger et al., 2012). In the European Alps alone, 80% of all larger rivers with a catchment size of &gt;500 km2 are affected by diverse hydromorphological impacts (Muhar et al., 2019).</t>
  </si>
  <si>
    <t>Chemical (water quality alteration); Physical (flow modification (i.e., hydropeaking), channelization, fragmentation)</t>
  </si>
  <si>
    <t>The primary parameters for predicting population status were downramping rate and peak amplitude, with critical ranges of 0.2–0.4 cm / min and 10–25 cm.</t>
  </si>
  <si>
    <t>Thymallus thymallus</t>
  </si>
  <si>
    <r>
      <rPr>
        <sz val="11"/>
        <color theme="1"/>
        <rFont val="Calibri"/>
        <family val="2"/>
      </rPr>
      <t xml:space="preserve">The European grayling </t>
    </r>
    <r>
      <rPr>
        <i/>
        <sz val="11"/>
        <color theme="1"/>
        <rFont val="Calibri"/>
        <family val="2"/>
      </rPr>
      <t>Thymallus thymallus</t>
    </r>
    <r>
      <rPr>
        <sz val="11"/>
        <color theme="1"/>
        <rFont val="Calibri"/>
        <family val="2"/>
      </rPr>
      <t xml:space="preserve"> is an indicator species</t>
    </r>
  </si>
  <si>
    <t>Fish data were provided by the Austrian Ministry of Sustainability and Tourism, which we complemented by further field samples.</t>
  </si>
  <si>
    <t>Biomass (kg/ha, see Schmutz et al. (2015) for details)</t>
  </si>
  <si>
    <t>Roessink, I., Belgers, J. D. M., Crum, S. J. H., Van den Brink, P. J., &amp; Brock, T. C. M. (2006). Impact of triphenyltin acetate in microcosms simulating floodplain lakes. II. Comparison of species sensitivity distributions between laboratory and semi-field. Ecotoxicology, 15(5), 411-424.</t>
  </si>
  <si>
    <t>Impact of triphenyltin acetate in microcosms simulating floodplain lakes. II. Comparison of species sensitivity distributions between laboratory and semi-field</t>
  </si>
  <si>
    <t>Ecotoxicology</t>
  </si>
  <si>
    <t>https://doi.org/10.1007/s10646-006-0063-7</t>
  </si>
  <si>
    <t>Microcosm simulating floodplain lakes</t>
  </si>
  <si>
    <t>A total of 20 concrete outdoor microcosms (with a length of 140 cm, a width of 120 cm, and a depth of 80 cm) […] The sediments originated from two lakes situated alongside the river Waal, in the Rhine catchment area. One of the lakes was polluted, while the other lake was considered to be clean [...] Ten cosms were filled with polluted sediment (PS cosms) and 10 cosms with clean sediment (CS cosms). After the sediments had been introduced, 20 shoots of the macrophyte Elodea nuttallii were planted in each microcosm, evenly distributed over the sediment compartment. The macroinvertebrate community in the test systems originated partly from individuals that were introduced via the sediment, but additional macroinvertebrates were also introduced 7 and 4 months before the start of the experiment, allowing enough time for the populations to acclimatize to the conditions in the test systems.</t>
  </si>
  <si>
    <t>Chemical (fungicide triphenyltin acetate (TPT))</t>
  </si>
  <si>
    <t>The largest deviations in species composition of macroinvertebrates occurred in the 100 and 30 lg/l cosms, while smaller deviations were found in the 10 lg/l cosms […] the overall critical threshold level was 1 lg TPT/l in both types of test system (Fig. 4, Table 6). A comparison of the different response curves presented in Fig. 4 shows that recovery of the macroinvertebrate community seemed to be faster in the systems with polluted
sediments (PS). However, at the end of the experimental period, an NOECcommunity of 10 lg/l was calculated for both the CS and PS systems (Table 6), indicating the occurrence of long-term effects after a single application of TPT. [...] In the 30 lg/l cosms, significant effects on the macroinvertebrate community were still observed 42 weeks after TPT application, despite the introduction of small numbers of sensitive taxa in weeks 5, 19, and 34 to facilitate potential recovery (Table 2). [...] the macrophyte Elodea nuttallii significantly declined at treatment levels of 30 and 100 lg TPT/l (Fig. 11; Tables 4 and 5). Please read Results / Discussion for further details.</t>
  </si>
  <si>
    <t xml:space="preserve">Macroinvertebrates. See Table 4 for species list. </t>
  </si>
  <si>
    <t>Macroinvertebrates were sampled from each microcosm at -4, -2, 0, 4, 2, 4, 8, 12, 23, and 40 weeks after TPT application</t>
  </si>
  <si>
    <t>Abundance (count and org/L); Diversity (species ID)</t>
  </si>
  <si>
    <t xml:space="preserve">Phytoplankton, Zooplankton, Nematoda. See Figure 7 for species list. </t>
  </si>
  <si>
    <t>Zooplankton was sampled from each cosm in weeks -4, -2, -1, 0, 4, 1, 2, 4, 6, 8, 12, and 23. Nematode sampling took place at -3, 2, and 12 weeks after TPT application. Water samples to assess phytoplankton species composition and phytoplankton chlorophyll-a concentrations were taken in weeks - 2, - 1, 0.1, 1, 2, 4, 6, 8, and 10. In addition, phytoplankton chlorophyll-a samples were taken at 15 and 23 weeks after TPT application.</t>
  </si>
  <si>
    <t>Elodea nuttallii</t>
  </si>
  <si>
    <t>The percentage cover of macrophytes (including filamentous algae) was estimated at -2, 0.1, 1, 2, 3, 4, 5, 6, 7, 8, 10, 12, and 13 weeks after TPT application.</t>
  </si>
  <si>
    <t>Wagenhoff, A., Clapcott, J. E., Lau, K. E., Lewis, G. D., &amp; Young, R. G. (2017). Identifying congruence in stream assemblage thresholds in response to nutrient and sediment gradients for limit setting. Ecological Applications, 27(2), 469-484.</t>
  </si>
  <si>
    <t>Identifying congruence in stream assemblage thresholds in response to nutrient and sediment gradients for limit setting</t>
  </si>
  <si>
    <t>https://doi.org/10.1002/eap.1457</t>
  </si>
  <si>
    <t>Manawatu-Wanganui</t>
  </si>
  <si>
    <t>58 stream or river sites were chosen, The sites also varied in catchment size (11–4240 km2), stream order (2–7), climate (dry to extremely wet), topography (mountain to low-elevation streams) and surficial geology (hard sedimentary, soft sedimentary, volcanic, and alluvial)</t>
  </si>
  <si>
    <t>This suggests that moving beyond reference N concentrations leads to major changes in macroinvertebrate and periphyton assemblage structure and biodiversity that are larger than any changes further down the stressor gradient.</t>
  </si>
  <si>
    <t>1. Cascading effects; 2. Threshold</t>
  </si>
  <si>
    <t>Thresholds were visually identified where turnover peaked, at 0.15 mg TN/L for macroinvertebrates, and 0.07 and 0.08 mg DIN/L for periphyton and bacteria, respectively.</t>
  </si>
  <si>
    <t>At each site, macroinvertebrates, periphyton, and bacteria were sampled once from a wadeable riffle or run segment during the Austral summer/autumn period of 2012.</t>
  </si>
  <si>
    <t>Relative abundance; species composition</t>
  </si>
  <si>
    <t>Krynak, E. M., &amp; Yates, A. G. (2018). Benthic invertebrate taxonomic and trait associations with land use in an intensively managed watershed: Implications for indicator identification. Ecological Indicators, 93, 1050-1059.</t>
  </si>
  <si>
    <t>Benthic invertebrate taxonomic and trait associations with land use in an intensively managed watershed: Implications for indicator identification</t>
  </si>
  <si>
    <t>https://doi.org/10.1016/j.ecolind.2018.06.002</t>
  </si>
  <si>
    <t>Grand River</t>
  </si>
  <si>
    <t>The majority of the watershed (approximately 75% by area) is used for agricultural purposes, primarily cash crops and livestock</t>
  </si>
  <si>
    <t>Anthropogenic</t>
  </si>
  <si>
    <r>
      <rPr>
        <sz val="11"/>
        <color theme="1"/>
        <rFont val="Calibri"/>
        <family val="2"/>
      </rPr>
      <t xml:space="preserve">With extensive </t>
    </r>
    <r>
      <rPr>
        <u/>
        <sz val="11"/>
        <color theme="1"/>
        <rFont val="Calibri"/>
        <family val="2"/>
      </rPr>
      <t>agricultural land</t>
    </r>
    <r>
      <rPr>
        <sz val="11"/>
        <color theme="1"/>
        <rFont val="Calibri"/>
        <family val="2"/>
      </rPr>
      <t xml:space="preserve"> cover throughout the Grand River Watershed, it is possible that most of the invertebrate communities have already responded to large-scale agricultural impacts reducing the species pool to tolerant taxa and trait modalities leaving local scale habitat differences as the primary driver</t>
    </r>
  </si>
  <si>
    <t>With extensive agricultural land cover throughout the Grand River Watershed, it is possible that most of the invertebrate communities have already responded to large-scale agricultural impacts reducing the species pool to tolerant taxa and trait modalities leaving local scale habitat differences as the primary driver</t>
  </si>
  <si>
    <t>Benthic invertebrates</t>
  </si>
  <si>
    <t>Benthic invertebrate community samples and habitat data were collected in October and November of 2006, 2007 and 2013</t>
  </si>
  <si>
    <t>Taxonomic, community, and trait composition</t>
  </si>
  <si>
    <t>Luoto, T. P., &amp; Nevalainen, L. (2013). Climate-driven limnological changes determine ecological thresholds in an alpine lake. Aquatic Biology, 18(1), 47-58.</t>
  </si>
  <si>
    <t>Climate-driven limnological changes determine ecological thresholds in an alpine lake</t>
  </si>
  <si>
    <t>Aquatic Biology</t>
  </si>
  <si>
    <t>https://doi.org/10.3354/ab00487</t>
  </si>
  <si>
    <t>The Twenger Almsee</t>
  </si>
  <si>
    <t>The Twenger Almsee is a stratified lake, with a deep summer chlorophyll maximum and the threshold +4°C located at ~18 m. Niedere Tauern Alps</t>
  </si>
  <si>
    <t>We conclude that, in addition to direct climate influences, changes in summer stratification and mixing depth may cause significant changes in aquatic community compositions through changes in oxygen availability under the present climate warming conditions.</t>
  </si>
  <si>
    <t>Among the benthic fauna, an ecological threshold was crossed around the year 1850, when taxa tolerant of low oxygen concentrations disappeared and oxyphilous taxa began to dominate</t>
  </si>
  <si>
    <t>Zooplankton: Chironomidae and Cladocera</t>
  </si>
  <si>
    <t>A 22 cm sediment core consisting of homogeneous gyttja was taken on 14 July 2010 from a location where the water depth was 18 m with a Kajak gravity corer</t>
  </si>
  <si>
    <r>
      <rPr>
        <sz val="11"/>
        <color theme="1"/>
        <rFont val="Calibri"/>
        <family val="2"/>
      </rPr>
      <t>Brejão, G. L., Hoeinghaus, D. J., Pérez‐Mayorga, M. A., Ferraz, S. F., &amp; Casatti, L. (2018). Threshold responses of Amazonian stream fishes to timing and extent of deforestation. </t>
    </r>
    <r>
      <rPr>
        <i/>
        <sz val="11"/>
        <color theme="1"/>
        <rFont val="Calibri"/>
        <family val="2"/>
      </rPr>
      <t>Conservation biology</t>
    </r>
    <r>
      <rPr>
        <sz val="11"/>
        <color theme="1"/>
        <rFont val="Calibri"/>
        <family val="2"/>
      </rPr>
      <t>, </t>
    </r>
    <r>
      <rPr>
        <i/>
        <sz val="11"/>
        <color theme="1"/>
        <rFont val="Calibri"/>
        <family val="2"/>
      </rPr>
      <t>32</t>
    </r>
    <r>
      <rPr>
        <sz val="11"/>
        <color theme="1"/>
        <rFont val="Calibri"/>
        <family val="2"/>
      </rPr>
      <t>(4), 860-871.</t>
    </r>
  </si>
  <si>
    <t>Threshold responses of Amazonian stream fishes to timing and extent of deforestation</t>
  </si>
  <si>
    <t>Conservation Biolgoy</t>
  </si>
  <si>
    <t>https://doi.org/10.1111/cobi.13061</t>
  </si>
  <si>
    <t>Amazon</t>
  </si>
  <si>
    <t xml:space="preserve">75 streams in the western Brazilian Amazon </t>
  </si>
  <si>
    <t>Western Brazilian Amazon</t>
  </si>
  <si>
    <t>studying deforestation effects of space and time</t>
  </si>
  <si>
    <t>1. regime shift</t>
  </si>
  <si>
    <t>uses 'threshold responses'</t>
  </si>
  <si>
    <t>sampled abundance of 84 species of fish after deforestation</t>
  </si>
  <si>
    <r>
      <rPr>
        <sz val="11"/>
        <color theme="1"/>
        <rFont val="Calibri"/>
        <family val="2"/>
      </rPr>
      <t>Zhou, C., Cohen, M. D., Crimmins, B. A., Zhou, H., Johnson, T. A., Hopke, P. K., &amp; Holsen, T. M. (2017). Mercury temporal trends in top predator fish of the Laurentian Great Lakes from 2004 to 2015: are concentrations still decreasing?. </t>
    </r>
    <r>
      <rPr>
        <i/>
        <sz val="11"/>
        <color theme="1"/>
        <rFont val="Calibri"/>
        <family val="2"/>
      </rPr>
      <t>Environmental science &amp; technology</t>
    </r>
    <r>
      <rPr>
        <sz val="11"/>
        <color theme="1"/>
        <rFont val="Calibri"/>
        <family val="2"/>
      </rPr>
      <t>, </t>
    </r>
    <r>
      <rPr>
        <i/>
        <sz val="11"/>
        <color theme="1"/>
        <rFont val="Calibri"/>
        <family val="2"/>
      </rPr>
      <t>51</t>
    </r>
    <r>
      <rPr>
        <sz val="11"/>
        <color theme="1"/>
        <rFont val="Calibri"/>
        <family val="2"/>
      </rPr>
      <t>(13), 7386-7394.</t>
    </r>
  </si>
  <si>
    <t>Mercury Temporal Trends in Top Predator Fish of the Laurentian Great Lakes from 2004 to 2015: Are Concentrations Still Decreasing?</t>
  </si>
  <si>
    <t>https://doi.org/10.1021/acs.est.7b00982</t>
  </si>
  <si>
    <t>all sites are in offshore water ecosystems; industrial and nonindustrial areas in each lake</t>
  </si>
  <si>
    <t>analysing the significant decreasing trend in lake trout Hg concentrations</t>
  </si>
  <si>
    <t>1. breakpoint</t>
  </si>
  <si>
    <t>Salvelinus namaycush</t>
  </si>
  <si>
    <t xml:space="preserve">sampled mercury concentration trends in top predator fish of the Great Lakes </t>
  </si>
  <si>
    <t>Hg concentrations</t>
  </si>
  <si>
    <r>
      <rPr>
        <sz val="11"/>
        <color theme="1"/>
        <rFont val="Calibri"/>
        <family val="2"/>
      </rPr>
      <t>Zhou, C., Cohen, M. D., Crimmins, B. A., Zhou, H., Johnson, T. A., Hopke, P. K., &amp; Holsen, T. M. (2017). Mercury temporal trends in top predator fish of the Laurentian Great Lakes from 2004 to 2015: are concentrations still decreasing?. </t>
    </r>
    <r>
      <rPr>
        <i/>
        <sz val="11"/>
        <color theme="1"/>
        <rFont val="Calibri"/>
        <family val="2"/>
      </rPr>
      <t>Environmental science &amp; technology</t>
    </r>
    <r>
      <rPr>
        <sz val="11"/>
        <color theme="1"/>
        <rFont val="Calibri"/>
        <family val="2"/>
      </rPr>
      <t>, </t>
    </r>
    <r>
      <rPr>
        <i/>
        <sz val="11"/>
        <color theme="1"/>
        <rFont val="Calibri"/>
        <family val="2"/>
      </rPr>
      <t>51</t>
    </r>
    <r>
      <rPr>
        <sz val="11"/>
        <color theme="1"/>
        <rFont val="Calibri"/>
        <family val="2"/>
      </rPr>
      <t>(13), 7386-7394.</t>
    </r>
  </si>
  <si>
    <t>Lake Ontario</t>
  </si>
  <si>
    <r>
      <rPr>
        <sz val="11"/>
        <color theme="1"/>
        <rFont val="Calibri"/>
        <family val="2"/>
      </rPr>
      <t>Zhou, C., Cohen, M. D., Crimmins, B. A., Zhou, H., Johnson, T. A., Hopke, P. K., &amp; Holsen, T. M. (2017). Mercury temporal trends in top predator fish of the Laurentian Great Lakes from 2004 to 2015: are concentrations still decreasing?. </t>
    </r>
    <r>
      <rPr>
        <i/>
        <sz val="11"/>
        <color theme="1"/>
        <rFont val="Calibri"/>
        <family val="2"/>
      </rPr>
      <t>Environmental science &amp; technology</t>
    </r>
    <r>
      <rPr>
        <sz val="11"/>
        <color theme="1"/>
        <rFont val="Calibri"/>
        <family val="2"/>
      </rPr>
      <t>, </t>
    </r>
    <r>
      <rPr>
        <i/>
        <sz val="11"/>
        <color theme="1"/>
        <rFont val="Calibri"/>
        <family val="2"/>
      </rPr>
      <t>51</t>
    </r>
    <r>
      <rPr>
        <sz val="11"/>
        <color theme="1"/>
        <rFont val="Calibri"/>
        <family val="2"/>
      </rPr>
      <t>(13), 7386-7394.</t>
    </r>
  </si>
  <si>
    <r>
      <rPr>
        <sz val="11"/>
        <color theme="1"/>
        <rFont val="Calibri"/>
        <family val="2"/>
      </rPr>
      <t>Zhou, C., Cohen, M. D., Crimmins, B. A., Zhou, H., Johnson, T. A., Hopke, P. K., &amp; Holsen, T. M. (2017). Mercury temporal trends in top predator fish of the Laurentian Great Lakes from 2004 to 2015: are concentrations still decreasing?. </t>
    </r>
    <r>
      <rPr>
        <i/>
        <sz val="11"/>
        <color theme="1"/>
        <rFont val="Calibri"/>
        <family val="2"/>
      </rPr>
      <t>Environmental science &amp; technology</t>
    </r>
    <r>
      <rPr>
        <sz val="11"/>
        <color theme="1"/>
        <rFont val="Calibri"/>
        <family val="2"/>
      </rPr>
      <t>, </t>
    </r>
    <r>
      <rPr>
        <i/>
        <sz val="11"/>
        <color theme="1"/>
        <rFont val="Calibri"/>
        <family val="2"/>
      </rPr>
      <t>51</t>
    </r>
    <r>
      <rPr>
        <sz val="11"/>
        <color theme="1"/>
        <rFont val="Calibri"/>
        <family val="2"/>
      </rPr>
      <t>(13), 7386-7394.</t>
    </r>
  </si>
  <si>
    <t>Lake Superior</t>
  </si>
  <si>
    <r>
      <rPr>
        <sz val="11"/>
        <color theme="1"/>
        <rFont val="Calibri"/>
        <family val="2"/>
      </rPr>
      <t>Zhou, C., Cohen, M. D., Crimmins, B. A., Zhou, H., Johnson, T. A., Hopke, P. K., &amp; Holsen, T. M. (2017). Mercury temporal trends in top predator fish of the Laurentian Great Lakes from 2004 to 2015: are concentrations still decreasing?. </t>
    </r>
    <r>
      <rPr>
        <i/>
        <sz val="11"/>
        <color theme="1"/>
        <rFont val="Calibri"/>
        <family val="2"/>
      </rPr>
      <t>Environmental science &amp; technology</t>
    </r>
    <r>
      <rPr>
        <sz val="11"/>
        <color theme="1"/>
        <rFont val="Calibri"/>
        <family val="2"/>
      </rPr>
      <t>, </t>
    </r>
    <r>
      <rPr>
        <i/>
        <sz val="11"/>
        <color theme="1"/>
        <rFont val="Calibri"/>
        <family val="2"/>
      </rPr>
      <t>51</t>
    </r>
    <r>
      <rPr>
        <sz val="11"/>
        <color theme="1"/>
        <rFont val="Calibri"/>
        <family val="2"/>
      </rPr>
      <t>(13), 7386-7394.</t>
    </r>
  </si>
  <si>
    <t>Lake Erie</t>
  </si>
  <si>
    <t>Sander vitreus</t>
  </si>
  <si>
    <r>
      <rPr>
        <sz val="11"/>
        <color theme="1"/>
        <rFont val="Calibri"/>
        <family val="2"/>
      </rPr>
      <t>Zhang, Y., Wang, X. N., Ding, H. Y., Dai, Y., Ding, S., &amp; Gao, X. (2019). Threshold responses in the taxonomic and functional structure of fish assemblages to land use and water quality: A case study from the Taizi River. </t>
    </r>
    <r>
      <rPr>
        <i/>
        <sz val="11"/>
        <color theme="1"/>
        <rFont val="Calibri"/>
        <family val="2"/>
      </rPr>
      <t>Water</t>
    </r>
    <r>
      <rPr>
        <sz val="11"/>
        <color theme="1"/>
        <rFont val="Calibri"/>
        <family val="2"/>
      </rPr>
      <t>, </t>
    </r>
    <r>
      <rPr>
        <i/>
        <sz val="11"/>
        <color theme="1"/>
        <rFont val="Calibri"/>
        <family val="2"/>
      </rPr>
      <t>11</t>
    </r>
    <r>
      <rPr>
        <sz val="11"/>
        <color theme="1"/>
        <rFont val="Calibri"/>
        <family val="2"/>
      </rPr>
      <t>(4), 661.</t>
    </r>
  </si>
  <si>
    <t>Threshold Responses in the Taxonomic and Functional Structure of Fish Assemblages to Land Use and Water Quality: A Case Study from the Taizi River</t>
  </si>
  <si>
    <t xml:space="preserve">Water   </t>
  </si>
  <si>
    <t>https://doi.org/10.3390/w11040661</t>
  </si>
  <si>
    <t xml:space="preserve">Laioning </t>
  </si>
  <si>
    <t>Taizi River catchment</t>
  </si>
  <si>
    <t>warm temperate zone and has a humid and sub-humid climate</t>
  </si>
  <si>
    <t xml:space="preserve">analysing physco-chemical properties of water to determien land use effects on assemblages of fish species </t>
  </si>
  <si>
    <t>sensitive fish species displayed a decline in frequency and abundance at &lt;3% of urban land cover</t>
  </si>
  <si>
    <t>samples fish assemblages and abundance</t>
  </si>
  <si>
    <r>
      <rPr>
        <sz val="11"/>
        <color theme="1"/>
        <rFont val="Calibri"/>
        <family val="2"/>
      </rPr>
      <t>Leps, M., Leisner, S., Haase, P., &amp; Sundermann, A. (2016). Prediction of taxon occurrence: a test on taxon‐specific change point values of stream benthic invertebrates. </t>
    </r>
    <r>
      <rPr>
        <i/>
        <sz val="11"/>
        <color theme="1"/>
        <rFont val="Calibri"/>
        <family val="2"/>
      </rPr>
      <t>Freshwater Biology</t>
    </r>
    <r>
      <rPr>
        <sz val="11"/>
        <color theme="1"/>
        <rFont val="Calibri"/>
        <family val="2"/>
      </rPr>
      <t>, </t>
    </r>
    <r>
      <rPr>
        <i/>
        <sz val="11"/>
        <color theme="1"/>
        <rFont val="Calibri"/>
        <family val="2"/>
      </rPr>
      <t>61</t>
    </r>
    <r>
      <rPr>
        <sz val="11"/>
        <color theme="1"/>
        <rFont val="Calibri"/>
        <family val="2"/>
      </rPr>
      <t>(10), 1773-1786.</t>
    </r>
  </si>
  <si>
    <t>Prediction of taxon occurrence: a test on taxon-specific change point values of stream benthic invertebrates</t>
  </si>
  <si>
    <t>https://doi.org/10.1111/fwb.12817</t>
  </si>
  <si>
    <t>751 river sites spread across Germany</t>
  </si>
  <si>
    <t>biological oxygen demand, chloride, total nitrogen, nitrate nitrogen, nitrite nitrogen, ammonium nitrogen, daytime dissolved oxygen, dissolved inorganic phosphorus, total organic carbon</t>
  </si>
  <si>
    <t xml:space="preserve">uses 'ecological thresholds' responses </t>
  </si>
  <si>
    <t xml:space="preserve">gives figures with 'number of calculated change points' for each taxon and chemical </t>
  </si>
  <si>
    <t>sampled invertebrate abundance</t>
  </si>
  <si>
    <r>
      <rPr>
        <sz val="11"/>
        <color theme="1"/>
        <rFont val="Calibri"/>
        <family val="2"/>
      </rPr>
      <t>Ibrahim, A., Capo, E., Wessels, M., Martin, I., Meyer, A., Schleheck, D., &amp; Epp, L. S. (2021). Anthropogenic impact on the historical phytoplankton community of Lake Constance reconstructed by multimarker analysis of sediment‐core environmental DNA. </t>
    </r>
    <r>
      <rPr>
        <i/>
        <sz val="11"/>
        <color theme="1"/>
        <rFont val="Calibri"/>
        <family val="2"/>
      </rPr>
      <t>Molecular Ecology</t>
    </r>
    <r>
      <rPr>
        <sz val="11"/>
        <color theme="1"/>
        <rFont val="Calibri"/>
        <family val="2"/>
      </rPr>
      <t>, </t>
    </r>
    <r>
      <rPr>
        <i/>
        <sz val="11"/>
        <color theme="1"/>
        <rFont val="Calibri"/>
        <family val="2"/>
      </rPr>
      <t>30</t>
    </r>
    <r>
      <rPr>
        <sz val="11"/>
        <color theme="1"/>
        <rFont val="Calibri"/>
        <family val="2"/>
      </rPr>
      <t>(13), 3040-3056.</t>
    </r>
  </si>
  <si>
    <t>Anthropogenic impact on the historical phytoplankton community of Lake Constance reconstructed by multimarker analysis of sediment-core environmental DNA</t>
  </si>
  <si>
    <t>Molecular Ecology</t>
  </si>
  <si>
    <t>https://doi.org/10.1111/mec.15696</t>
  </si>
  <si>
    <t>Baden-Wurttemberg</t>
  </si>
  <si>
    <t>large peri-alpine lake of glaial origin</t>
  </si>
  <si>
    <t>aquatic eutrophication</t>
  </si>
  <si>
    <t>breakpoint for the EUK and CYA data dets inferred between the years 1932 and 1934; DIA breakpoint between 1940-1949</t>
  </si>
  <si>
    <r>
      <rPr>
        <sz val="11"/>
        <color theme="1"/>
        <rFont val="Calibri"/>
        <family val="2"/>
      </rPr>
      <t>Ireland, A. W., &amp; Booth, R. K. (2012). Upland deforestation triggered an ecosystem state‐shift in a kettle peatland. </t>
    </r>
    <r>
      <rPr>
        <i/>
        <sz val="11"/>
        <color theme="1"/>
        <rFont val="Calibri"/>
        <family val="2"/>
      </rPr>
      <t>Journal of Ecology</t>
    </r>
    <r>
      <rPr>
        <sz val="11"/>
        <color theme="1"/>
        <rFont val="Calibri"/>
        <family val="2"/>
      </rPr>
      <t>, </t>
    </r>
    <r>
      <rPr>
        <i/>
        <sz val="11"/>
        <color theme="1"/>
        <rFont val="Calibri"/>
        <family val="2"/>
      </rPr>
      <t>100</t>
    </r>
    <r>
      <rPr>
        <sz val="11"/>
        <color theme="1"/>
        <rFont val="Calibri"/>
        <family val="2"/>
      </rPr>
      <t>(3), 586-596.</t>
    </r>
  </si>
  <si>
    <t>Upland deforestation triggered an ecosystem state-shift in a kettle peatland</t>
  </si>
  <si>
    <t>Journal of Ecology</t>
  </si>
  <si>
    <t>https://doi.org/10.1111/j.1365-2745.2012.01961.x</t>
  </si>
  <si>
    <t>Pennsylvania</t>
  </si>
  <si>
    <t xml:space="preserve">Titus Bog </t>
  </si>
  <si>
    <t xml:space="preserve">a peatland complex situated withan a 16-ha glacial kettle - glacial deposits on the northern rim serve as the drainage divide between 2 small watersheds </t>
  </si>
  <si>
    <t>looking at impacts of deforestation analysing carbon, nitrogen and phosphorus concentrations</t>
  </si>
  <si>
    <t>1. threshold</t>
  </si>
  <si>
    <t>uses 'critical threshold'</t>
  </si>
  <si>
    <t>"nutrient inputs were large enouh to exceed a critical threshold for this oligotrophic system, leading to a cascade of ecological changes"</t>
  </si>
  <si>
    <r>
      <rPr>
        <sz val="11"/>
        <color theme="1"/>
        <rFont val="Calibri"/>
        <family val="2"/>
      </rPr>
      <t>Ireland, A. W., &amp; Booth, R. K. (2012). Upland deforestation triggered an ecosystem state‐shift in a kettle peatland. </t>
    </r>
    <r>
      <rPr>
        <i/>
        <sz val="11"/>
        <color theme="1"/>
        <rFont val="Calibri"/>
        <family val="2"/>
      </rPr>
      <t>Journal of Ecology</t>
    </r>
    <r>
      <rPr>
        <sz val="11"/>
        <color theme="1"/>
        <rFont val="Calibri"/>
        <family val="2"/>
      </rPr>
      <t>, </t>
    </r>
    <r>
      <rPr>
        <i/>
        <sz val="11"/>
        <color theme="1"/>
        <rFont val="Calibri"/>
        <family val="2"/>
      </rPr>
      <t>100</t>
    </r>
    <r>
      <rPr>
        <sz val="11"/>
        <color theme="1"/>
        <rFont val="Calibri"/>
        <family val="2"/>
      </rPr>
      <t>(3), 586-596.</t>
    </r>
  </si>
  <si>
    <r>
      <rPr>
        <sz val="11"/>
        <color theme="1"/>
        <rFont val="Calibri"/>
        <family val="2"/>
      </rPr>
      <t>Bajer, P. G., Beck, M. W., Cross, T. K., Koch, J. D., Bartodziej, W. M., &amp; Sorensen, P. W. (2016). Biological invasion by a benthivorous fish reduced the cover and species richness of aquatic plants in most lakes of a large North American ecoregion. </t>
    </r>
    <r>
      <rPr>
        <i/>
        <sz val="11"/>
        <color theme="1"/>
        <rFont val="Calibri"/>
        <family val="2"/>
      </rPr>
      <t>Global Change Biology</t>
    </r>
    <r>
      <rPr>
        <sz val="11"/>
        <color theme="1"/>
        <rFont val="Calibri"/>
        <family val="2"/>
      </rPr>
      <t>, </t>
    </r>
    <r>
      <rPr>
        <i/>
        <sz val="11"/>
        <color theme="1"/>
        <rFont val="Calibri"/>
        <family val="2"/>
      </rPr>
      <t>22</t>
    </r>
    <r>
      <rPr>
        <sz val="11"/>
        <color theme="1"/>
        <rFont val="Calibri"/>
        <family val="2"/>
      </rPr>
      <t>(12), 3937-3947.</t>
    </r>
  </si>
  <si>
    <t>Biological invasion by a benthivorous fish reduced the cover and species richness of aquatic plants in most lakes of a large North American ecoregion</t>
  </si>
  <si>
    <t>https://doi.org/10.1111/gcb.13377</t>
  </si>
  <si>
    <t>6 lakes in south-central minnesota in the eastern temperate forests ecoregion</t>
  </si>
  <si>
    <t>looking at biolgoical invasions driving large-scale declines in biodiveristy and ecosystem function</t>
  </si>
  <si>
    <t>tipping point</t>
  </si>
  <si>
    <t>plant surveys were conducted in june and early july - 10 transects distributed equidistant from each other and surveyed each year</t>
  </si>
  <si>
    <t>Abundance: Diversity</t>
  </si>
  <si>
    <t>King, R. S., Scoggins, M., &amp; Porras, A. (2016). Stream biodiversity is disproportionately lost to urbanization when flow permanence declines: evidence from southwestern North America. Freshwater Science, 35(1), 340-352.</t>
  </si>
  <si>
    <t>Stream biodiversity is disproportionately lost to urbanization when flow permanence declines: evidence from southwestern North America</t>
  </si>
  <si>
    <t>https://doi.org/10.1086/684943</t>
  </si>
  <si>
    <t>Texas</t>
  </si>
  <si>
    <t>The studied streams are situated in and around the cityof Austin, Travis County, Texas, (lat 30°16′0′′N, long 97°44′34′′W)</t>
  </si>
  <si>
    <t>Physical - Urbanization (Flow permanence and cathcmen impervious cover)</t>
  </si>
  <si>
    <t>Taxa specific thresholds from TITAN (Fig 5).</t>
  </si>
  <si>
    <t>128 taxa of macroinvertebrates</t>
  </si>
  <si>
    <t>Abundance - presence/absence</t>
  </si>
  <si>
    <t>Evans-White, M. A., Dodds, W. K., Huggins, D. G., &amp; Baker, D. S. (2009). Thresholds in macroinvertebrate biodiversity and stoichiometry across water-quality gradients in Central Plains (USA) streams. Journal of the North American Benthological Society, 28(4), 855-868.</t>
  </si>
  <si>
    <t>Thresholds in macroinvertebrate biodiversity and stoichiometry across water-quality gradients in Central Plains (USA) streams</t>
  </si>
  <si>
    <t>https://doi.org/10.1899/08-113.1</t>
  </si>
  <si>
    <t>Kansas; Nebraska; Missouri</t>
  </si>
  <si>
    <t>Our Central Plains study region included streamsin 13 level III ecoregions (Omernik 1995) in Kansas,Nebraska, and Missouri (i.e., Environmental Protec-tion  Agency  [EPA]  Region  VII;  Fig. 1A,  B).  Streamwatershed  size  varied  from  136  to  8.163106ha.</t>
  </si>
  <si>
    <t>Chemical - Water quality (N and P loading)</t>
  </si>
  <si>
    <t>1. Threshold point</t>
  </si>
  <si>
    <t>Primary consumers were more sensitive to TN and TP (threshold mean=1.0 mg N/L and0.06 mg P/L) than secondary consumers (threshold mean=0.09 mg P/L), a result supporting the resourcequality hypothesis. Turbidity reduced richness regardless of feeding mode (threshold mean=4.7 NTU), aresult suggesting that turbidity and nutrient thresholds were driven by different factors</t>
  </si>
  <si>
    <t>132 taxa</t>
  </si>
  <si>
    <t>Benthic   macroinvertebrates   were   collected   fromMarch to November by several agencies over manyyears  (Table 1)</t>
  </si>
  <si>
    <t>Diversity - Richness</t>
  </si>
  <si>
    <t>Cobelas, M. A., Velasco, J. L., Rubio, A., &amp; Rojo, C. (1994). The time course of phytoplankton biomass and related limnological factors in shallow and deep lakes: a multivariate approach. In Nutrient Dynamics and Biological Structure in Shallow Freshwater and Brackish Lakes (pp. 139-151). Springer, Dordrecht.</t>
  </si>
  <si>
    <t>The time course of phytoplankton biomass and related limnological factors in shallow and deep lakes: a multivariate approach</t>
  </si>
  <si>
    <t>https://doi.org/10.1007/978-94-017-2460-9_12</t>
  </si>
  <si>
    <t xml:space="preserve">E1 Porcal Lake </t>
  </si>
  <si>
    <t>El Porcal lake is located 20 km SE of Madrid (Spain) and has a maximum depth of 9 m and a surface area of 0.45 km2 (Fig. 1). It was originally a groundwater seepage lake but has become highly 
eutrophic as a result of inflow from heavily polluted rivers</t>
  </si>
  <si>
    <t>The ordination of the biological trajectories in the data space of the two first principal
components revealed six stable states of phytoplankton biomass in the shallow lake and seven in the
deep lake. The breakpoints between stable states could be due to environmental, abiotic variables in some
cases but biological interactions were suspected to be the cause of the other breakpoints.</t>
  </si>
  <si>
    <t>Biomass - Biomass;Composition - Community composition (PCA)</t>
  </si>
  <si>
    <t>Scanlan, A. M., Millie, D. F., Weckman, G., &amp; Carrick, H. J. (2015). Abrupt shifts in stream algal biomass and diatom taxonomic composition along a gradient of changing land use. Fundamental and Applied Limnology–Archiv für Hydrobiologie, 186, 153-169.</t>
  </si>
  <si>
    <t>Abrupt shifts in stream algal biomass and diatom taxonomic composition along a gradient of changing land use</t>
  </si>
  <si>
    <t>Fundamental Applied Limnology</t>
  </si>
  <si>
    <t>https://doi.org/10.1127/fal/2015/0634</t>
  </si>
  <si>
    <t>Forty-three, third order streams were sampled throughout
the commonwealth of Pennsylvania, USA during the spring
(March–May), summer (July–August), and fall (October–November) in 2005 – 2006 (Fig.1)</t>
  </si>
  <si>
    <t>Chemical - Nutrient loading; Physical - land-use</t>
  </si>
  <si>
    <t>seasonal diatom breakpoints were all between 50 – 83 % forest cover</t>
  </si>
  <si>
    <t>Algae, diatom,</t>
  </si>
  <si>
    <t>Forty-three, third order streams were sampled throughout
the commonwealth of Pennsylvania, USA during the spring
(March–May), summer (July–August), and fall (October–November) in 2005 – 2006 (Fig.1). As such, a total of 132 samples
were retrieved and analyzed as part of this study. These streams
were chosen because they reflected a broad range of environmental conditions throughout the mid-Atlantic region (see Carrick et al. 2009).
On each sampling date, physical and chemical conditions
were measured to characterize the environment in and immediately surrounding each stream</t>
  </si>
  <si>
    <t>Biomass - Volume</t>
  </si>
  <si>
    <t>Ivan, L. N., Fielder, D. G., Thomas, M. V., &amp; Höök, T. O. (2014). Changes in the Saginaw Bay, Lake Huron, fish community from 1970–2011. Journal of Great Lakes Research, 40(4), 922-933.</t>
  </si>
  <si>
    <t>Changes in the Saginaw Bay, Lake Huron, fish community from 1970–2011</t>
  </si>
  <si>
    <t>https://doi.org/10.1016/j.jglr.2014.09.002</t>
  </si>
  <si>
    <t>Saginaw Bay</t>
  </si>
  <si>
    <t>Saginaw Bay is characterized by two regions; the inner bay, which is
shallower and strongly influenced by the Saginaw River and its tributaries, and the outer bay which is deeper and influenced by Lake
Huron</t>
  </si>
  <si>
    <t>Chemical - Phosphorus loading/Water quality</t>
  </si>
  <si>
    <t>breakpoint analyses revealed shifts in species richness in the mid-1980s and 1999</t>
  </si>
  <si>
    <t>All listed in Table 1</t>
  </si>
  <si>
    <t>We analyzed changes in the Saginaw Bay fish community using data from annual fall bottom trawl surveys (10.66 m headrope,
two-seam otter trawl with 4.6 m wings and 18.9 m overall length) conducted by the MDNR in the inner bay of Saginaw Bay during 1970–2011.
Each year, MDNR trawled in a varying number of randomly selected grid
cells (Fig. 2), and for consistency also trawled in three fixed index grids
from 1981 to 2011</t>
  </si>
  <si>
    <t>Abundance - Relative abundance; Diversity - Species richness</t>
  </si>
  <si>
    <t>King, R. S., Baker, M. E., Kazyak, P. F., &amp; Weller, D. E. (2011). How novel is too novel? Stream community thresholds at exceptionally low levels of catchment urbanization. Ecological applications, 21(5), 1659-1678.</t>
  </si>
  <si>
    <t>How novel is too novel? Stream community thresholds at exceptionally low levels of catchment urbanization</t>
  </si>
  <si>
    <t xml:space="preserve"> Ecological applications</t>
  </si>
  <si>
    <t>https://doi.org/10.1890/10-1357.1</t>
  </si>
  <si>
    <t>Appalachian; Northern Piedmont; Middle Atlantic Coastal plain catchments</t>
  </si>
  <si>
    <t>1811 stream reaches sampled by the MarylandBiological Stream Survey (MBSS; Klauda et al. 1998)and 128 stream reaches sampled by the SmithsonianEnvironmental Research Center (SERC)</t>
  </si>
  <si>
    <t>Chemical &amp; Physical - Urbanization</t>
  </si>
  <si>
    <t>1. Breakpoint; 2. Breakpoint</t>
  </si>
  <si>
    <t xml:space="preserve">We documented clear andsynchronous threshold declines of 110 of 238 macroinvertebrate taxa in response to low levelsof impervious cover. Approximately 80%of the declining taxa did so between;0.5%and 2%impervious cover, whereas the last 20%declined sporadically from;2%to 25%imperviouscover. Synchrony of individual responses resulted in distinct community-level thresholdsranging from_x0014_0.68%(mountains), 1.28%(piedmont), and 0.96%(coastal plain) imperviouscover. </t>
  </si>
  <si>
    <t>238 taxa</t>
  </si>
  <si>
    <t xml:space="preserve">We used macroinvertebrate taxon abundance datafrom 1811 stream reaches sampled by the MarylandBiological Stream Survey (MBSS; Klauda et al. 1998)and 128 stream reaches sampled by the SmithsonianEnvironmental Research Center (SERC); All of the selected sites weresampled during 1995–2003, a period that overlappedwith the 1999–2000 satellite imagery used to classifyimpervious cover </t>
  </si>
  <si>
    <t>Abundance - Relative abundance (# per sample)</t>
  </si>
  <si>
    <t>Jakob, L., Axenov‐Gribanov, D. V., Gurkov, A. N., Ginzburg, M., Bedulina, D. S., Timofeyev, M. A., ... &amp; Pörtner, H. O. (2016). Lake Baikal amphipods under climate change: thermal constraints and ecological consequences. Ecosphere, 7(3), e01308.</t>
  </si>
  <si>
    <t>Lake Baikal amphipods under climate change: thermal constraints and ecological consequences</t>
  </si>
  <si>
    <t>https://doi.org/10.1002/ecs2.1308</t>
  </si>
  <si>
    <t>Lake Baikal; Lake 14</t>
  </si>
  <si>
    <t xml:space="preserve"> Baikal littoral in the vicinity of Bolshie Koty (51°9137′′ N, 105°0691′′ E)  at  depths  of  0–1.2 m.  The  sampling  site represents the beach zone, according to under-water landscape zoning (Kravtsova et al. 2004) characterized by algae- covered boulders (mainly Ulothrix   zonata),  half-    immersed  in  sand,  and intensive  hydrodynamics. G.    lacustris  (26–145   mg) was sampled in the same way in “Lake 14” (51° 55′ 14.39′′ N, 105° 4′ 19.48′′ E). This well-   aerated  eutrophic  pond  is  supplied  by groundwater and connected to a backwater of Bolshie  Koty  river. </t>
  </si>
  <si>
    <t>Climate change - Thermal constraints</t>
  </si>
  <si>
    <t>1. Threshold; 2. Ecological boundary</t>
  </si>
  <si>
    <t>Pejus temperature as a breakpoint</t>
  </si>
  <si>
    <t>Eulim-nogammarus verrucosus and Eulimnogammarus cyaneus, and Gammarus lacustris</t>
  </si>
  <si>
    <t>Field (observational); Lab experiment</t>
  </si>
  <si>
    <t>Eulimnogammarus verrucosus (550–885 mg) and E.  cyaneus (19–49 mg) were caught with a hand net (kick sampling) in the Baikal littoral in the vicinity of Bolshie Koty (51°9137′′ N, 105°0691′′ E)  at  depths  of  0–1.2 m; G.    lacustris  (26–145   mg) was sampled in the same way in “Lake 14” (51° 55′ 14.39′′ N, 105° 4′ 19.48′′ E). This well-   aerated  eutrophic  pond  is  supplied  by groundwater and connected to a backwater of Bolshie  Koty  rive</t>
  </si>
  <si>
    <t>Abundance - Relative abundance (catching success per unit time)</t>
  </si>
  <si>
    <t>Cao, X., Xu, X., Bian, R., Wang, Y., Yu, H., Xu, Y., ... &amp; Qu, J. (2020). Sedimentary ancient DNA metabarcoding delineates the contrastingly temporal change of lake cyanobacterial communities. Water Research, 183, 116077.</t>
  </si>
  <si>
    <t>Sedimentary ancient DNA metabarcoding delineates the contrastingly temporal change of lake cyanobacterial communities</t>
  </si>
  <si>
    <t>https://doi.org/10.1016/j.watres.2020.116077</t>
  </si>
  <si>
    <t>Lake Chenghai</t>
  </si>
  <si>
    <t>Lake Chenghai (26_x0001_270
N-26_x0001_380
N, 100_x0001_380
E100_x0001_420
E) is
located in the conjunction of the Qinghai - Tibet Plateau and the
Yunnan - Guizhou Plateau in China, which has a surface area of
74.6 km2
, an average depth of 26.5 m, and a water volume of 1.92
billion m3 with the water level of 1501m</t>
  </si>
  <si>
    <t>1. Threshold; 2. Regime shift</t>
  </si>
  <si>
    <t>Threshold in
total nitrogen (TN) concentration should be targeted no more than 0.60 mg/L</t>
  </si>
  <si>
    <t>Duplicate sediment cores were collected from the center of Lake
Chenghai (Fig. 1) in August 2018 using a gravity corer (UWITEC,
Austria) with an internal diameter of 86 mm equipped with a 60 cm
PVC tube in length. The sediment cores were sectioned into 8 mm
intervals using a core cutter and then one was freeze-dried and
transferred to a centrifuge tube for further chronology and
paleophysico-chemical analysis, another one was stored at 80 _x0001_C
until ancient DNA extraction.</t>
  </si>
  <si>
    <t>Composition - Community composition (Jaccard similarity); Diversity - Alpha and beta diversity, Shannon-Wiener index, Simpson diversity index</t>
  </si>
  <si>
    <t>Daniel, W. M., Infante, D. M., Hughes, R. M., Tsang, Y. P., Esselman, P. C., Wieferich, D., ... &amp; Taylor, W. W. (2015). Characterizing coal and mineral mines as a regional source of stress to stream fish assemblages. Ecological Indicators, 50, 50-61.</t>
  </si>
  <si>
    <t>Characterizing coal and mineral mines as a regional source of stress to stream fish assemblages</t>
  </si>
  <si>
    <t>https://doi.org/10.1016/j.ecolind.2014.10.018</t>
  </si>
  <si>
    <t>Northern Appalachian ecoregion</t>
  </si>
  <si>
    <t>We conducted our study within three ecoregions in the eastern
portion of the United States, selected from aggregated ecoregions
used in the USEPA’s National Wadeable Streams Assessment (WSA)
(US EPA, 2006) and the 2010 National Fish Habitat Partnership
(NFHP) inland assessment (Esselman et al., 2013). The Northern
Appalachian ecoregion (NAP), Southern Appalachian ecoregion
(SAP) and Temperate Plains ecoregion (TPL) (Fig. 1) were selected
because they had at least 1000 stream reaches with both sampled
fish assemblages and a range of density of mines in stream
catchments. The area of regions, percentage of various anthropogenic land use/land covers within each region and the number of
mines in each region are presented in Table 1</t>
  </si>
  <si>
    <t>Chemical - Coal and mineral mine discharge</t>
  </si>
  <si>
    <t>Threshold responses were consistent across the three ecoregions
occurring at low mine densities. For 47.2% of the significantthresholds, a density of only _x0001_0.01 mines/km2
caused a threshold response</t>
  </si>
  <si>
    <t>Data characterizing stream fish assemblages were compiled
from state and federal programs and spatially referenced to
corresponding stream reaches of the NHDPlusV1. Fish data per
reach included abundance measurements of fishes identified to
species from assemblage sampling (versus sampling that targeted
specific species) from 1990 to 2010. All data were collected using
single pass electrofishing. We used a single sample from a single
year to represent a reach</t>
  </si>
  <si>
    <t>Composition; Diversity; Reproduction</t>
  </si>
  <si>
    <t>Composition - Evenness (J'); Diversity - Shannon's diversity index; Reproduction - % lithophilic spawning individuals</t>
  </si>
  <si>
    <t>https://doi.org/10.1016/j.ecolind.2014.10.019</t>
  </si>
  <si>
    <t>Souther Appalachian Ecoregion</t>
  </si>
  <si>
    <t>We conducted our study within three ecoregions in the eastern
portion of the United States, selected from aggregated ecoregions
used in the USEPA’s National Wadeable Streams Assessment (WSA)
(US EPA, 2006) and the 2010 National Fish Habitat Partnership
(NFHP) inland assessment (Esselman et al., 2013). The Northern
Appalachian ecoregion (NAP), Southern Appalachian ecoregion
(SAP) and Temperate Plains ecoregion (TPL) (Fig. 1) were selected
because they had at least 1000 stream reaches with both sampled
fish assemblages and a range of density of mines in stream
catchments. The area of regions, percentage of various anthropogenic land use/land covers within each region and the number of
mines in each region are presented in Table 2</t>
  </si>
  <si>
    <t>https://doi.org/10.1016/j.ecolind.2014.10.020</t>
  </si>
  <si>
    <t>Temperate Plains Ecoregion</t>
  </si>
  <si>
    <t>We conducted our study within three ecoregions in the eastern
portion of the United States, selected from aggregated ecoregions
used in the USEPA’s National Wadeable Streams Assessment (WSA)
(US EPA, 2006) and the 2010 National Fish Habitat Partnership
(NFHP) inland assessment (Esselman et al., 2013). The Northern
Appalachian ecoregion (NAP), Southern Appalachian ecoregion
(SAP) and Temperate Plains ecoregion (TPL) (Fig. 1) were selected
because they had at least 1000 stream reaches with both sampled
fish assemblages and a range of density of mines in stream
catchments. The area of regions, percentage of various anthropogenic land use/land covers within each region and the number of
mines in each region are presented in Table 3</t>
  </si>
  <si>
    <t>Betts, J. T., Urquhart, G. R., &amp; Roman-Heracleo, J. (2021). Effects of deforestation from cattle ranching over time on protected rainforest streams in the Rama-Kriol Territory, Nicaragua. Hydrobiologia, 1-22.</t>
  </si>
  <si>
    <t>Effects of deforestation from cattle ranching over time on protected rainforest streams in the Rama-Kriol Territory, Nicaragua</t>
  </si>
  <si>
    <t xml:space="preserve">https://doi.org/10.1007/s10750-021-04684-w </t>
  </si>
  <si>
    <t>Nicaragua</t>
  </si>
  <si>
    <t>Sampling was carried out in the Rama-Kriol Territory
and the national reserves of Southeast Nicaragua,
including fifteen headwater stream reaches</t>
  </si>
  <si>
    <t>Physical - Deforestation</t>
  </si>
  <si>
    <t>1. Response</t>
  </si>
  <si>
    <t>Crabs, freshwater shrimp, etc. All taxa listed in Table S2</t>
  </si>
  <si>
    <t>Macroinvertebrates were sampled using a Surber
Sampler (Wildco 243 lm Nitex net, sample area
0.0929 m2 = 1 ft2; Rocks scraped clean and the sample area agitated with gloved
hands until the substrate was loose within the sample
area to a depth of 5 cm (in 2–4 min). 
), at 11 locations for each reach (1
per transect), oscillating between river right, center,
and left at each consecutive transect</t>
  </si>
  <si>
    <t>Adundance - Relative abundance ; Composition - Community matrix; Diversity - Species richness</t>
  </si>
  <si>
    <t>Twenty distinct fish taxa were captured in
our study reaches, and 11 more in other opportunistic
surveys</t>
  </si>
  <si>
    <t>The fish
community was sampled at each reach using hook
and line and a cast-net. Fish were sampled starting at
the base transect and moving upstream to the 11th
transect. Three people fished with hook and line
(Gamakatsu C12U size 14, 10, and 8) using worms and
raw fish (Astyanax spp.). Hook and line effort
consisted of thorough coverage of all pools and glides
in the reach (1.75–2.5 h depending on river size).
Using a cast net with 1.27 cm (0.5 inch) mesh and
1.22-m (4 foot) radius, one person followed behind the
three hook and line anglers, attempting to cast every
surface area of the stream</t>
  </si>
  <si>
    <t>Abundance; Diversity; Growth</t>
  </si>
  <si>
    <t>Abudance - CUPE; Diversity - Species richness; Growth - Standard length</t>
  </si>
  <si>
    <t>Coops, H., &amp; Doef, R. W. (1996). Submerged vegetation development in two shallow, eutrophic lakes. Hydrobiologia, 340(1), 115-120.</t>
  </si>
  <si>
    <t>Submerged vegetation development in two shallow, eutrophic lakes</t>
  </si>
  <si>
    <t xml:space="preserve">https://doi.org/10.1007/BF00012742 </t>
  </si>
  <si>
    <t>Lake Veluwemeer</t>
  </si>
  <si>
    <t>Lake Veluwemeer (3400 ha) and Lake
Wolderwijd (2700 ha) were formed as marginal lakes
after embankment of part of Lake IJsselmeer (the socalled Flevo Polders), in 1957 and 1969, respectively.
Both lakes are shallow (mean depth 1.5 m) and have
been eutrophic since their origin. The water is in the
range pH 8-9 and the sediments are predominantly
sand and loam</t>
  </si>
  <si>
    <t>Macrophytes - P. pectinatus, P perfoliatus, and Chara sp</t>
  </si>
  <si>
    <t>Macrophytes have been monitored in Lake Wolderwijd and Lake Veluwemeer between 1987 and 1993.
Each summer (July), the distributions of aquatic plant
species were mapped. Species composition and cover
were determined in quadrats located in a grid pattern
over the lakes. Area estimates were made in GIS after
preparing maps by interpolating gridpoints, following the procedure of Scheffer et al. (1992). The data
were added to a previously constructed time series of
the vegetation, which was reported in Scheffer et al.
(1994)</t>
  </si>
  <si>
    <t>Abundance - % area; Biomass - Aboveground parts, roots, tubers</t>
  </si>
  <si>
    <t xml:space="preserve">https://doi.org/10.1007/BF00012743 </t>
  </si>
  <si>
    <t>Lake Wolderwijd</t>
  </si>
  <si>
    <t>Lake
Wolderwijd (2700 ha) were formed as marginal lakes
after embankment of part of Lake IJsselmeer (the socalled Flevo Polders), in 1957 and 1969, respectively.
Both lakes are shallow (mean depth 1.5 m) and have
been eutrophic since their origin. The water is in the
range pH 8-9 and the sediments are predominantly
sand and loam.</t>
  </si>
  <si>
    <t>The biomass of P. pectinatus was determined at a
site in Lake Wolderwijd (52020'N 50 35'E) during the
vegetation periods of 1991, 1992 and 1993. At the site,
eight to sixteen 40 x40 cm quadrats were harvested at
2- to 3-weekly intervals. Aboveground parts, roots and
tubers were separated before determination of ash free
dry weight (AFDW) (48 hr at 550 °C).</t>
  </si>
  <si>
    <t>Lake Victoria</t>
  </si>
  <si>
    <t>Scheffer, M., Szabo, S., Gragnani, A., Van Nes, E. H., Rinaldi, S., Kautsky, N., ... &amp; Franken, R. J. (2003). Floating plant dominance as a stable state. Proceedings of the national academy of sciences, 100(7), 4040-4045.</t>
  </si>
  <si>
    <t>Floating plant dominance as a stable state</t>
  </si>
  <si>
    <t>Proceedings of the national academy of sciences</t>
  </si>
  <si>
    <t>https://doi.org/10.1073/pnas.0737918100</t>
  </si>
  <si>
    <t>we performed a set of controlled experiments in which we let the submerged plant Elodea nuttallii and the floating duckweed Lemna gibba compete.</t>
  </si>
  <si>
    <t>Biological - Competition</t>
  </si>
  <si>
    <t>Scheffer et al.</t>
  </si>
  <si>
    <t>Our replicated experiments clearly ended in alternative states, depending on the initial biomass of both species (Fig. 6), thus confirming the alternative equilibrium hypothesis</t>
  </si>
  <si>
    <t>submerged plant Elodea nuttallii and the floating duckweed Lemna gibba compete</t>
  </si>
  <si>
    <t>Lab experiment; Modelling</t>
  </si>
  <si>
    <t>Biomass - g</t>
  </si>
  <si>
    <t>https://doi.org/10.1073/pnas.0737918101</t>
  </si>
  <si>
    <t>analyzed an extensive dataset of vegetation censuses and water quality from 641 Dutch ditches</t>
  </si>
  <si>
    <t>In line with the theory, the frequency distribution of free-floating plants at higher vegetation densities was bi-modal</t>
  </si>
  <si>
    <t>Strange, E. F., Hill, J. M., &amp; Coetzee, J. A. (2018). Evidence for a new regime shift between floating and submerged invasive plant dominance in South Africa. Hydrobiologia, 817(1), 349-362.</t>
  </si>
  <si>
    <t>Evidence for a new regime shift between floating and submerged invasive plant dominance in South Africa</t>
  </si>
  <si>
    <t xml:space="preserve">https://doi.org/10.1007/s10750-018-3506-2 </t>
  </si>
  <si>
    <t>South Africa</t>
  </si>
  <si>
    <t>two mesocosm experiments were conducted</t>
  </si>
  <si>
    <t>Biological - Invasive plant</t>
  </si>
  <si>
    <t>Rietkerk &amp; Van de Koppel, 1997; Schefffer &amp; Carpenter, 2003; Suding et al., 2004; Viaroli et al., 2008; Scheffer, 2009</t>
  </si>
  <si>
    <t>Speculatively, these higher RGRs of E. densa (relative to L. major) may indicate a shift from floating invasive to submerged invasive plant dominance, when the floating plant community is reduced due to weevil herbivory</t>
  </si>
  <si>
    <t>The first experiment (P. stratiotes and E. densa) was completed between 8 April and 17 June 2015, while the second experiment (P. stratiotes and L. major) ran from 4 April to 23 May 2016.</t>
  </si>
  <si>
    <t>The shoots of the submerged plants that were removed at the beginning of each experiment (to create the three planting densities) were dried, weighed and the average shoot weight was used to calculate the remaining above-ground biomass in each mesocosm at the start of the experiments. Upon completion of the experiments, the above and below-ground biomass for the submerged plants and the floating plants were harvested, dried in drying ovens at 96°C for 72 h and weighed to calculate the relative growth rate (RGR) over the experimental period.</t>
  </si>
  <si>
    <t>Biomass - Above and below ground biomass; Growth - Relative growth rate</t>
  </si>
  <si>
    <t>Verschuren, D., Johnson, T. C., Kling, H. J., Edgington, D. N., Leavitt, P. R., Brown, E. T., ... &amp; Hecky, R. E. (2002). History and timing of human impact on Lake Victoria, East Africa. Proceedings of the Royal Society of London. Series B: Biological Sciences, 269(1488), 289-294.</t>
  </si>
  <si>
    <t>History and timing of human impact on Lake Victoria, East Africa</t>
  </si>
  <si>
    <t>Proceedings of the Royal Society of London</t>
  </si>
  <si>
    <t>https://doi.org/10.1098/rspb.2001.1850</t>
  </si>
  <si>
    <t>Lake Victoria, its drainage basin and coring stations. The 263 000 km2basin comprises portions of Uganda, Kenya,Tanzania, Rwanda and Burundi,</t>
  </si>
  <si>
    <t>Biological - Nile perch introduction; Chemical - Eutrophication; Physical - Deforestation</t>
  </si>
  <si>
    <t>1930s onwards, which parallels human-population growth and agricultural activity in the LakeVictoria drainage basin. Dominance of bloom-forming cyanobacteria since the late 1980s coincided witha relative decline in diatom growth, which can be attributed to the seasonal depletion of dissolved silicaresulting from 50 years of enhanced diatom growth and burial. Eutrophication-induced loss of deep-wateroxygen started in the early 1960s, and may have contributed to the 1980s collapse of indigenous fishstocks by eliminating suitable habitat for certain deep-water cichlids</t>
  </si>
  <si>
    <t>Fieldwork on Lake Victoria that was conducted by the IDEALprogramme (International Decade for the East African Lakes)in 1995 and 1996 recovered surface-sediment cores from six off-shore stations between 48 and 68 m water depth</t>
  </si>
  <si>
    <t>Abundance - Relative abundance (ratio)</t>
  </si>
  <si>
    <t>AS DESCRIBED BY THE AUTHORS</t>
  </si>
  <si>
    <t>includes streams, creeks, springs</t>
  </si>
  <si>
    <t>includes shallow lakes</t>
  </si>
  <si>
    <t>Canal</t>
  </si>
  <si>
    <t>AS IDENTIFIED BY https://www.feow.org/ecoregions/interactive-map</t>
  </si>
  <si>
    <t>Studies that focus on invasive species, or manipulative experiments that change the biological community of an ecosystem</t>
  </si>
  <si>
    <t>Studies that focus on nutrient loading, changes in phosphorous / nitrogen levels, agricultural runoff, waste water / sewage discharges, or manipulative experiments that alter chemical composition</t>
  </si>
  <si>
    <t>Studies that focus on changes in waterflow, dam creation / removal, divertments, or manipulative experiments that alter physical conditions of an ecosystem. Changes in water temperature not attributed to climate change would fall in this category</t>
  </si>
  <si>
    <t>Studies that don’t directly point at a particular driver or combination of drivers</t>
  </si>
  <si>
    <t>Alternative stable state</t>
  </si>
  <si>
    <t>Refers to the theory that predicts that ecosystems can exist under multiple nontransitory states, or stability domains. An unstable equilibria, generated by a change in external condition, marks the border between two stable states (Holling 1973; Scheffer and Carpenter 2003)</t>
  </si>
  <si>
    <t>Regime Shift</t>
  </si>
  <si>
    <t>Sharp change from one dynamic state to a contrasting one. In the region where a regime shift occurs, a small change in pressure can cause a disproportionately large and abrupt change in system properties (i.e., single species, populations) (Scheffer et al. 2001; Beisner et al. 2003; Lauerburg et al. 2020)</t>
  </si>
  <si>
    <t>Tipping Point</t>
  </si>
  <si>
    <r>
      <rPr>
        <sz val="11"/>
        <color theme="1"/>
        <rFont val="Calibri"/>
        <family val="2"/>
      </rPr>
      <t xml:space="preserve">Thresholds of localized effects, including </t>
    </r>
    <r>
      <rPr>
        <b/>
        <sz val="12"/>
        <color theme="1"/>
        <rFont val="Calibri"/>
        <family val="2"/>
      </rPr>
      <t>multiple</t>
    </r>
    <r>
      <rPr>
        <sz val="11"/>
        <color theme="1"/>
        <rFont val="Calibri"/>
        <family val="2"/>
      </rPr>
      <t xml:space="preserve"> system properties (i.e., ecological, sociocultural, and economic). Zones of rapid change in a nonlinear relationship between a response/condition and the intensity of a given driver</t>
    </r>
    <r>
      <rPr>
        <sz val="11"/>
        <color theme="1"/>
        <rFont val="Calibri"/>
        <family val="2"/>
      </rPr>
      <t xml:space="preserve"> (Selkoe et al. 2015; van Nes et al. 2016)</t>
    </r>
  </si>
  <si>
    <t>Breakpoint</t>
  </si>
  <si>
    <r>
      <rPr>
        <b/>
        <sz val="11"/>
        <color theme="1"/>
        <rFont val="Calibri"/>
        <family val="2"/>
      </rPr>
      <t>Value</t>
    </r>
    <r>
      <rPr>
        <sz val="11"/>
        <color theme="1"/>
        <rFont val="Calibri"/>
        <family val="2"/>
      </rPr>
      <t xml:space="preserve"> along environmental gradient whereupon a system will move into an alternative stable state. Often used as a synonym of threshold.</t>
    </r>
    <r>
      <rPr>
        <sz val="11"/>
        <color theme="1"/>
        <rFont val="Calibri"/>
        <family val="2"/>
      </rPr>
      <t xml:space="preserve"> (May 1977)</t>
    </r>
  </si>
  <si>
    <t>Phase transition</t>
  </si>
  <si>
    <t>Theory that states that a system can undergo strong change in its macroscopic properties if a suitable control parameter is adequately tuned. Near these critical points, the critical components (i.e., key characteristic constants) are the same for very different systems. Often used as a synonym of critical transition (Solé et al. 1996)</t>
  </si>
  <si>
    <t>Equilibrium</t>
  </si>
  <si>
    <t>Circumstances in which the processes that affect the state and properties of a system all balance out so that the system does not change (Scheffer 2009)</t>
  </si>
  <si>
    <t>Hysteresis</t>
  </si>
  <si>
    <t>After a parameter returns to its original value following a perturbation, hysteresis is revealed if the system can change back to the original state at a different threshold (Beisner et al. 2003; Faassen et al. 2015)</t>
  </si>
  <si>
    <t>Author's descriptions doesn't fit any of the above definitions; or description is not clear to be able to code</t>
  </si>
  <si>
    <t>If incorperated into a before after study design OR reports data on shift back to 'original' state</t>
  </si>
  <si>
    <t>Reversibility was not assessed, or authors only suggest possible reversibility but statements not backed up by data</t>
  </si>
  <si>
    <t>Specific moment of tipping point/breakpoint identified in study e.g., phosphorus concentration, number of invasive species, year XXXX</t>
  </si>
  <si>
    <t>Authors suggest tipping point moment but statement not backed up by data</t>
  </si>
  <si>
    <t>Mammals</t>
  </si>
  <si>
    <t>Reptiles</t>
  </si>
  <si>
    <t>Structure</t>
  </si>
  <si>
    <t>Population viability</t>
  </si>
  <si>
    <t>Recruitment</t>
  </si>
  <si>
    <t>Reproduction</t>
  </si>
  <si>
    <t>August is typically a low-fl ow period for streams in eastern Canada. Samples were collected from riffl e habitat at a single stream reach using a standard D-frame kick net (400-μm mesh). Streambed substrate was disturbed for 3 min with the net moved upstream in a 
zigzag pattern that covered 10 to 15 m.</t>
  </si>
  <si>
    <t>A total of 98 streams were each sampled once in the two study areas, 48 in the Santar ́em/Beleterra area (July–August 2010) and 50 in Para- gominas (June–August 2011). The samples were collected in the dry season because this is the period when odonate activity  patterns are less affected by rainfall; At each stream a linear transect of 150 m was established and sub- divided into 10 segments of 15 m, which were denominated A (down- stream) through K (upstream). Each segment of 15 m was subdivided into three sections of 5 m,  with samples being obtained only in the first two sections, resulting in a final sample of 20 5-m segments per stream</t>
  </si>
  <si>
    <t>An inflatable dinghy was used to collect both water samples and sediment cores from near the center of each lake. All water and sediment samples were kept cool and dark during the field season in plastic cooler containers</t>
  </si>
  <si>
    <t>A 16 cm sediment core was taken from Self Pond on August 2, 2000, using a gravity corer</t>
  </si>
  <si>
    <t>Field data were collected from 62 sites located in the middle and upper reaches of 29 streams(Fig. 1) in September 2015. each sampling site, a 100-m reach should beselected to represent the characteristics of thestream and a total of four jobs or kicks will betaken over the length of the reach</t>
  </si>
  <si>
    <t xml:space="preserve">waterbodies were  surveyed  between  2003  and  2007  with  acombination of trap nets, experimental gill nets andboat  electrofishing;  some  fish  communities  weresurveyed multiple times between 2003 and 2007, but only relative abundance data from the most recentsurvey were used to avoid pseudoreplication </t>
  </si>
  <si>
    <t>The program i sbased on a fixed-reach, repeated-measures approach suchthat &gt;100 sites typically are sampled for benthic macroin-vertebrates once every 2 to 3 y (City of Austin 2002). Mostsamples were collected during April, May, or June, althoughsome samples were collected in February and March. De-pending upon year, streams may have lost surface-waterconnections between riffles and glides/pools</t>
  </si>
  <si>
    <t xml:space="preserve">Weekly samples were taken from June, 1984 to June, 1985 at a 6 m deep central station of El Porcal lake. On each sampling date, water temperature, light climate, dissolved oxygen, pH, total solids, conductivity, nutrients </t>
  </si>
  <si>
    <t xml:space="preserve">https://doi.org/10.1080/07438140903500586 </t>
  </si>
  <si>
    <t>Field (experimental), Modelling</t>
  </si>
  <si>
    <t>Scheffer et al. 2001 definition</t>
  </si>
  <si>
    <t xml:space="preserve">Bacteria: Figure 4. Has multiple tipping points, Chao1 = CWQI 4.32, Shannon = CWQI 4.66, NMDS1 = CWQI 4.08   ; Figure 5 is 12 bacterial Keyston species; Archea: Figure 4. Has multiple tipping points, Chao1 = CWQI 4.21, Shannon = CWQI 3.94, NMDS1 = CWQI 4.22   ; Figure 6 is 5 bacterial Keyston species                      </t>
  </si>
  <si>
    <t>Bacteria; Archea</t>
  </si>
  <si>
    <t>Abundance = Relative abundance (%) Diversity = Alpha + Beta Diversity</t>
  </si>
  <si>
    <t>Archea; Bacteria</t>
  </si>
  <si>
    <t xml:space="preserve">Archea: Figure 4. Has multiple tipping points, Chao1 = CWQI 4.21, Shannon = CWQI 3.94, NMDS1 = CWQI 4.22   ; Figure 6 is 5 bacterial Keyston species; Bacteria: Figure 4. Has multiple tipping points, Chao1 = CWQI 4.32, Shannon = CWQI 4.66, NMDS1 = CWQI 4.09      </t>
  </si>
  <si>
    <r>
      <rPr>
        <sz val="11"/>
        <color theme="1"/>
        <rFont val="Calibri"/>
        <family val="2"/>
      </rPr>
      <t>Wang, B., Zheng, X., Zhang, H., Xiao, F., He, Z., &amp; Yan, Q. (2020). Keystone taxa of water microbiome respond to environmental quality and predict water contamination. </t>
    </r>
    <r>
      <rPr>
        <i/>
        <sz val="11"/>
        <color theme="1"/>
        <rFont val="Calibri"/>
        <family val="2"/>
      </rPr>
      <t>Environmental Research</t>
    </r>
    <r>
      <rPr>
        <sz val="11"/>
        <color theme="1"/>
        <rFont val="Calibri"/>
        <family val="2"/>
      </rPr>
      <t>, </t>
    </r>
    <r>
      <rPr>
        <i/>
        <sz val="11"/>
        <color theme="1"/>
        <rFont val="Calibri"/>
        <family val="2"/>
      </rPr>
      <t>187</t>
    </r>
    <r>
      <rPr>
        <sz val="11"/>
        <color theme="1"/>
        <rFont val="Calibri"/>
        <family val="2"/>
      </rPr>
      <t>, 109666.</t>
    </r>
  </si>
  <si>
    <t>Archea: Figure 4. Has multiple tipping points, Chao1 = CWQI 4.21, Shannon = CWQI 3.94, NMDS1 = CWQI 4.22   ; Figure 6 is 5 bacterial Keyston species; Bacteria: Figure 4. Has multiple tipping points, Chao1 = CWQI 4.32, Shannon = CWQI 4.66, NMDS1 = CWQI 4.10</t>
  </si>
  <si>
    <t>Chlorophyll a - indicator of phytoplankton</t>
  </si>
  <si>
    <t>Phytoplankton - used chlorophyll a as a measure of phytoplankton</t>
  </si>
  <si>
    <t>chlorophyll a (Chl a), zooplankton, phytoplankton</t>
  </si>
  <si>
    <t>1. Biomass = ug/l; Diversity = Unclear</t>
  </si>
  <si>
    <t>Phytoplankton. See Table 1 for functional groups representatives); Zooplankton</t>
  </si>
  <si>
    <r>
      <rPr>
        <sz val="11"/>
        <color theme="1"/>
        <rFont val="Calibri"/>
        <family val="2"/>
      </rPr>
      <t xml:space="preserve">Tátrai, I., György, Á.I., Mátyás, K., Korponai, J., Pomogyi, P., Vári, Á., Józsa, V. and Boros, G., 2011. Intrinsic processes causing periodic changes in stability in a shallow biomanipulated lake. </t>
    </r>
    <r>
      <rPr>
        <i/>
        <sz val="11"/>
        <color theme="1"/>
        <rFont val="Calibri"/>
        <family val="2"/>
      </rPr>
      <t>Marine and freshwater research</t>
    </r>
    <r>
      <rPr>
        <sz val="11"/>
        <color theme="1"/>
        <rFont val="Calibri"/>
        <family val="2"/>
      </rPr>
      <t xml:space="preserve">, </t>
    </r>
    <r>
      <rPr>
        <i/>
        <sz val="11"/>
        <color theme="1"/>
        <rFont val="Calibri"/>
        <family val="2"/>
      </rPr>
      <t>62</t>
    </r>
    <r>
      <rPr>
        <sz val="11"/>
        <color theme="1"/>
        <rFont val="Calibri"/>
        <family val="2"/>
      </rPr>
      <t>(2), pp.197-204.</t>
    </r>
  </si>
  <si>
    <t xml:space="preserve">Removal of benthic fish (carp species) and stocking of piscivorous fish lead the lake into a clear water state; Removal of benthic fish (carp species) and stocking of piscivorous fish lead the lake into a clear water state, clear water state allowed for different macrophyte growth </t>
  </si>
  <si>
    <t>100 Zooplankton spp and unknownnumber of  Phytoplankton species</t>
  </si>
  <si>
    <t>Crustacean zooplankton samples were taken at the samw six stations with a Schindler-Patalas sampler and pooled and subsequently preserved in 70% ethanol. Organisms were counted using an inverted microscope […] and 100 organisms of the most numerous groups were counted. Phytoplankton: Water samples taken using a surface-mud tube sampler</t>
  </si>
  <si>
    <t xml:space="preserve">Zooplankton: Calculated with length-weight regressions; Phytoplankton: biomass was measured photometrically as chlr-a following a methanol extraction </t>
  </si>
  <si>
    <r>
      <rPr>
        <sz val="11"/>
        <color theme="1"/>
        <rFont val="Calibri"/>
        <family val="2"/>
      </rPr>
      <t>Nicholls, Hoyle, J. ., Johannsson, O. ., &amp; Dermott, R. (2011). A biological regime shift in the Bay of Quinte ecosystem (Lake Ontario) associated with the establishment of invasive dreissenid mussels. </t>
    </r>
    <r>
      <rPr>
        <i/>
        <sz val="11"/>
        <color theme="1"/>
        <rFont val="Calibri"/>
        <family val="2"/>
      </rPr>
      <t>Journal of Great Lakes Research</t>
    </r>
    <r>
      <rPr>
        <sz val="11"/>
        <color theme="1"/>
        <rFont val="Calibri"/>
        <family val="2"/>
      </rPr>
      <t>, </t>
    </r>
    <r>
      <rPr>
        <i/>
        <sz val="11"/>
        <color theme="1"/>
        <rFont val="Calibri"/>
        <family val="2"/>
      </rPr>
      <t>37</t>
    </r>
    <r>
      <rPr>
        <sz val="11"/>
        <color theme="1"/>
        <rFont val="Calibri"/>
        <family val="2"/>
      </rPr>
      <t>(2), 310–317. https://doi.org/10.1016/j.jglr.2010.12.004</t>
    </r>
  </si>
  <si>
    <t>"The aggregate first principal component scores for the four communities revealed a highly significant regime shift in 1995, and a better defined shift in 1995 after exclusion of the 1st PC scores for the zooplankton community"; " In three of the four communities (phytoplankton, benthos and fish) highly significant change points in the mean 1st principal component scores were detected in 1995"</t>
  </si>
  <si>
    <t>Zooplankton spp; Phytoplankton spp</t>
  </si>
  <si>
    <t>Sampling done from May-Oct, equipment and methods followed procedures commonly used in limnological and fisheries science: a series of depth-specific Schindler-Patalas trap samples for zooplankton; Sampling done from May-Oct, equipment and methods followed procedures commonly used in limnological and fisheries science: euphotic zone integrated samples for phytoplankton</t>
  </si>
  <si>
    <t>Mean thresholds of riparian vegetation loss, across the different biomes, ranged from 0.5% to 77.4% for fishes</t>
  </si>
  <si>
    <t xml:space="preserve">2.9% to 37.0% for aquatic in- vertebrates, 3.8% to 43.2% for EPTOD </t>
  </si>
  <si>
    <t xml:space="preserve">Aquatic inverts excluding those listed, which were grouped seperately; Ephemeroptera, Plecoptera, Trichoptera, Odonata and Diptera (EPTOD), regarded as bioindicators </t>
  </si>
  <si>
    <r>
      <rPr>
        <sz val="11"/>
        <color theme="1"/>
        <rFont val="Calibri"/>
        <family val="2"/>
      </rPr>
      <t>Menezes, R. F., Attayde, J. L., Lacerot, G., Kosten, S., Coimbra e Souza, L., Costa, L. S., ... &amp; Jeppesen, E. (2012). Lower biodiversity of native fish but only marginally altered plankton biomass in tropical lakes hosting introduced piscivorous Cichla cf. ocellaris. </t>
    </r>
    <r>
      <rPr>
        <i/>
        <sz val="11"/>
        <color theme="1"/>
        <rFont val="Calibri"/>
        <family val="2"/>
      </rPr>
      <t>Biological Invasions</t>
    </r>
    <r>
      <rPr>
        <sz val="11"/>
        <color theme="1"/>
        <rFont val="Calibri"/>
        <family val="2"/>
      </rPr>
      <t>, </t>
    </r>
    <r>
      <rPr>
        <i/>
        <sz val="11"/>
        <color theme="1"/>
        <rFont val="Calibri"/>
        <family val="2"/>
      </rPr>
      <t>14</t>
    </r>
    <r>
      <rPr>
        <sz val="11"/>
        <color theme="1"/>
        <rFont val="Calibri"/>
        <family val="2"/>
      </rPr>
      <t>(7), 1353-1363.</t>
    </r>
  </si>
  <si>
    <t>Tucunaré introduction between 1989 and 1990; Tucunaré introduction between 1989 and 1991</t>
  </si>
  <si>
    <t>Zooplankton: Cladocerans,  copepods, and rotifers; Phytoplankton, cyanobacteria and chlorophyceans</t>
  </si>
  <si>
    <t>Zooplankton: Abundance of species; biomass (weight); species diversity; Phytoplankton: Abundance of species; biomass amongst phytoplankton; species diversity</t>
  </si>
  <si>
    <r>
      <rPr>
        <sz val="11"/>
        <color theme="1"/>
        <rFont val="Calibri"/>
        <family val="2"/>
      </rPr>
      <t>Makarewicz, J. C., Lewis, T. W., &amp; Makarewicz, J. A. (2016). Invasive species induced food web disruption, alternative regimes, and cyanobacteria dominance in a pelagic food web: a case history. </t>
    </r>
    <r>
      <rPr>
        <i/>
        <sz val="11"/>
        <color theme="1"/>
        <rFont val="Calibri"/>
        <family val="2"/>
      </rPr>
      <t>Inland Waters</t>
    </r>
    <r>
      <rPr>
        <sz val="11"/>
        <color theme="1"/>
        <rFont val="Calibri"/>
        <family val="2"/>
      </rPr>
      <t>, </t>
    </r>
    <r>
      <rPr>
        <i/>
        <sz val="11"/>
        <color theme="1"/>
        <rFont val="Calibri"/>
        <family val="2"/>
      </rPr>
      <t>6</t>
    </r>
    <r>
      <rPr>
        <sz val="11"/>
        <color theme="1"/>
        <rFont val="Calibri"/>
        <family val="2"/>
      </rPr>
      <t>(1), 35-53.</t>
    </r>
  </si>
  <si>
    <r>
      <rPr>
        <b/>
        <sz val="11"/>
        <color theme="1"/>
        <rFont val="Calibri"/>
        <family val="2"/>
      </rPr>
      <t>Biological</t>
    </r>
    <r>
      <rPr>
        <sz val="11"/>
        <color theme="1"/>
        <rFont val="Calibri"/>
        <family val="2"/>
      </rPr>
      <t>; Chemical</t>
    </r>
  </si>
  <si>
    <t>Phytoplankton and cyanobacteria; Zooplankton: Crustacea, Calanoida, Cladocera, Daphnia, Rotifera</t>
  </si>
  <si>
    <t>Water chemistry, phytoplankton, and zooplankton samples and physical measurements were taken every 2 weeks at the deepest point in the southern basin of Conesus Lake (42.75473°, −77.71535°; Fig 2) beginning generally in early May and ending by September of each study year (1985, 1988, 1991, 1993, 1996, 1999, 2004, and 2014).</t>
  </si>
  <si>
    <t>Zooplankton: Abundance of species; biomass (weight); community composition; Phytoplankton: Abundance of species; biomass amongst zooplankton; community composition</t>
  </si>
  <si>
    <t>Twin-cores were retrieved with a GYK “Russian” corer from the deepest part of the peat blanket (35°14”55 N, 24°16’38 E), near its western edge […] The total master core is 577 centimeters long. […] 2.2. The prior distribution for sediment accumulation had an expected value of 3.50 years cm-1. The chronology of the core covers slightly over 2000 years without any hiatuses.</t>
  </si>
  <si>
    <t>Sediment cores for diatom, zooplankton, and pigment analyses were collected from near the deepest region of each lake in the summer of 2008 (1.9 m in PSF and 5.5 m in Roxton). A 78 cm long sediment core was obtained from PSF and a 39 cm long sediment core was obtained from Roxton Pond. The 210Pb inventories for each sediment core showed that our records spanned at least the last 150 years</t>
  </si>
  <si>
    <t xml:space="preserve">Sediment cores were taken from the deepest part of each lake using a Kajak and russain corer (to get both surface and deep sediments) Cores were obtained from Lake Lading in 1993 (analyzed for diatoms and plant macrofossils), 1995 (Cladocera, 210Pb dating) and 1997 (pigments).  Lake Sobygaard was cored in 1993 (diatoms, plant macrofossils, Cladocera, spheroidal carbonaceous particles, 210PB dataing) and in 1995 (pigments). </t>
  </si>
  <si>
    <t xml:space="preserve">sediment cores of the last 1,000yrs. We collected four sediment cores at the deepest point of Lake Joux (Lat. N 46° 37′, Long. E 6° 17′) in 2016 and 2017 using a gravity corer. </t>
  </si>
  <si>
    <t>sediment cores of the last 200 years, collected in
May 2017 CE from two separate locations in Lake Hazen</t>
  </si>
  <si>
    <t>sediment  cores looking at data from 1940-2000 in 5yr intervals. Short (&lt;100 cm) sediment cores were
extracted from the lakes in 2000 (Wroxham)</t>
  </si>
  <si>
    <t>used paleoenvironmental, instrumental and historical documnetary records to look at changes over 100yrs. A 50 cm long sediment core was taken from the center of
the Changdang Lake with a gravity corer in 2016</t>
  </si>
  <si>
    <t xml:space="preserve">long term monitering systems were used and fossils were sampled; A paleo-record dataset was built using two sediment
cores (KK8 and Ku-IV) collected in 2010 in the
deepest basin of Lake Geneva. Tree ring data back to 755 AD (corresponding to the last 1250 yrs of sediment record) used as proxy for temperature. Long term monitoring from 1958. </t>
  </si>
  <si>
    <t xml:space="preserve">In September and October 2005, four replicate sedi-
ment cores (cores N1-A, N1-B, H1-A, and H1-B) were
obtained with a hand corer (105 mm diameter) from
one site in the centre of Lake Nakaumi (35°2705900 N,
133°1102900 E; water depth 6.8 m) and at another site
in the Honjo area (35°3003400 N, 133°0806400 E; water depth 6.3 m). </t>
  </si>
  <si>
    <t>By applying a paleoenvironmental multiproxy method to well-dated sediment cores from Lake Kutubu, we can determine the baseline state of the lake prior to these historic events. No informaiton about when cores were taken.</t>
  </si>
  <si>
    <t>Water and biological samples (including phytoplankton and zooplankton) were collected 3–4 times annually at a depth of 0.5 m below the water surface. Macrophytes were collected once, in 2008. Scientific data on Lake Dianchi before 2005 are
available from 23 published data sets and reports
(Cheng, 1958; Ley et al., 1963; He et al., 1980; Li,
1980, 1985; Qu, 1983; Dai, 1985, 1986; He and Liu,
1985;Wang, 1985; Chu and Chen, 1989a, b; Gao et
al., 1990; Yang et al., 1994; Jin et al, 1995;Yang et al.,
2010; Yu et al., 2000; Chen et al., 2001; Zhe, 2002,
C1994; Luo et al., 2006; Mo et al., 2007; Zhang,
2007). Our study continued from 2006 when we chose
22 sampling locations throughout the Waihai part of
the lake (Fig.1). From 2008 we focused on 12
sampling stations (see solid stars in Fig.1) from our
original 22 stations and continued our investigation.
Water and biological samples (including
phytoplankton and zooplankton) were collected 3–4
times annually at a depth of 0.5 m below the water
surface. Macrophytes were collected once, in 2008</t>
  </si>
  <si>
    <t>Macrophytes were collected once, in 2008. Scientific data on Lake Dianchi before 2005 are
available from 23 published data sets and reports
(Cheng, 1958; Ley et al., 1963; He et al., 1980; Li,
1980, 1985; Qu, 1983; Dai, 1985, 1986; He and Liu,
1985;Wang, 1985; Chu and Chen, 1989a, b; Gao et
al., 1990; Yang et al., 1994; Jin et al, 1995;Yang et al.,
2010; Yu et al., 2000; Chen et al., 2001; Zhe, 2002,
C1994; Luo et al., 2006; Mo et al., 2007; Zhang,
2007). Our study continued from 2006 when we chose
22 sampling locations throughout the Waihai part of
the lake (Fig.1). From 2008 we focused on 12
sampling stations (see solid stars in Fig.1) from our
original 22 stations and continued our investigation.
Water and biological samples (including
phytoplankton and zooplankton) were collected 3–4
times annually at a depth of 0.5 m below the water
surface. Macrophytes were collected once, in 2008</t>
  </si>
  <si>
    <t>Scientific data on Lake Dianchi before 2005 are
available from 23 published data sets and reports
(Cheng, 1958; Ley et al., 1963; He et al., 1980; Li,
1980, 1985; Qu, 1983; Dai, 1985, 1986; He and Liu,
1985;Wang, 1985; Chu and Chen, 1989a, b; Gao et
al., 1990; Yang et al., 1994; Jin et al, 1995;Yang et al.,
2010; Yu et al., 2000; Chen et al., 2001; Zhe, 2002,
C1994; Luo et al., 2006; Mo et al., 2007; Zhang,
2007). Our study continued from 2006 when we chose
22 sampling locations throughout the Waihai part of
the lake (Fig.1). From 2008 we focused on 12
sampling stations (see solid stars in Fig.1) from our
original 22 stations and continued our investigation.
Water and biological samples (including
phytoplankton and zooplankton) were collected 3–4
times annually at a depth of 0.5 m below the water
surface. Macrophytes were collected once, in 2008</t>
  </si>
  <si>
    <t>Field investigations were conducted in May, July, September, and December 2014 and in January 2015 to measure flow through the ponds and to sample nutrient concentrations in each pond. A total of 13 intact sediment cores were collected on 29 May 2014</t>
  </si>
  <si>
    <t>Luís, A. T., Coelho, H., Almeida, S. F. P., Da Silva, E. F., &amp; Serôdio, J. (2013). Photosynthetic activity and ecology of benthic diatom communities from streams affected by acid mine drainage (AMD) in pyritic mines. Fundamental and Applied Limnology, 182(1), 47-59.</t>
  </si>
  <si>
    <t>Photosynthetic activity and ecology of benthic diatom communities from streams affected by Acid Mine Drainage (AMD) in pyritic mines</t>
  </si>
  <si>
    <t>undamental and Applied Limnology</t>
  </si>
  <si>
    <t>10.1127/1863-9135/2013/0370</t>
  </si>
  <si>
    <t>Alentejo Region</t>
  </si>
  <si>
    <t>Água Forte and Água Azeda</t>
  </si>
  <si>
    <t>Located in the Alentejo region in the south of Portugal, the Aljustrel mine (N 37° 52′ 37.90″, W 8° 10′ 54.64″) is one of the main important mining sites in the Portuguese part of the Iberian Pyrite Belt (IPB). Nowadays the exploited pyritic material is used to extract zinc.</t>
  </si>
  <si>
    <t>Água Forte stream is affected by the Algares large brittle pyrite and slag tailings, with an extremely acidic water dam (Água Forte dam)</t>
  </si>
  <si>
    <t>The surrounding streams of the Aljustrel mining area (Alentejo Region, Southern Portugal) are strongly affected by acid mine drainage (AMD), as a result of the weathering of the tailing’s sulphide minerals.</t>
  </si>
  <si>
    <t>1. Impacted</t>
  </si>
  <si>
    <t>Photosynthetic efficiency and biomass (Chl-a) were lower for benthic diatom assemblages in impacted streams (Água Forte and Água Azeda), especially during summer, due to very low pH (2.3) and the concentration effect of Cu (348 ppm), Fe (6173 ppm) and Zn (1728 ppm) in waters and sediments. Diatom diversity was low at these sites, mainly dominated by Pinnularia aljustrelica, the main contributor to the high similarity between impacted sites (81 % of similarity by SIMPER). This is a typical species from acidic waters with high metal concentrations. Maximum values of Chl-a fluorescence parameters (α, ETRmax) were found for winter at the unimpacted sites in the Canal da Barrada and Roxo streams due to: 1) higher distance from mine input, 2) pH differences, 3) the existence of brackish/marine species (e.g. Entomoneis paludosa and Haslea spicula), supported by high ions content in the waters.</t>
  </si>
  <si>
    <t>Benthic diatoms (Bacillariophyceae)</t>
  </si>
  <si>
    <t>Benthic diatoms (Bacillariophyceae) and water samples were collected seasonally, during one year (2008/09), at 13 sampling sites (5 impacted and 8 unimpacted).</t>
  </si>
  <si>
    <t>Diatom diversity</t>
  </si>
  <si>
    <t>Chemical pollution, bank destablisation</t>
  </si>
  <si>
    <t>The high elevation site (2345 m asl) is located on the continental divide of the Canadian Rocky Mountains within Banff National Park, Alberta, Canada (51º 01′ 40.3″ N, 115º 42′ 50.2″ W). The low elevation site (1390 m asl) is at the Barrier Lake Field Station, which is located at the eastern edge of the Canadian Rocky Mountains, Alberta, Canada (51º 01″ 43″ N, 115º 02′ 00.9″ W).</t>
  </si>
  <si>
    <t>We assessed fish abundances via mark-recapture techniques, as did previous studies conducted by other researchers in 1951 and 1987, 1988. Fetterolf (1952) conducted the first quantitative survey in 1951....We  conducted a  similar mark-re-capture in collaboration with Johannes in late-summer 1989, and our own mark-recaptures in  mid-to  late-summer 1991 and 1993. The 1991 and 1993 mark-recaptures relied primarily on beach seining as the col-lection technique, using two seine sizes (23 X 1.8  m, 3.2-mm mesh, and 61 X 2.5 m, 6.4-mm mesh). In 1991 we marked &gt;2800 fish  collected from 51 seine hauls and in  1993 we  marked &gt;550 fish  collected from 36 seine hauls</t>
  </si>
  <si>
    <t>study, we synthesized plant macrofossil data from 33 peat cores from undisturbed oligotrophic peatlands. These peat cores have been the subject of previous palaeoenvironmental reconstructions and do not show evidence of hiatuses or inconsistent age- depth models  during the last ~200 years</t>
  </si>
  <si>
    <t>Diatom remains were quantified from, respectively, 10 and 11 samples located throughout the north- and middle-basin cores. Sediment cores were taken from the deepest points in 9?15'46.8" W) and middle (19 m water depth; 53?42,50.4,/ N, 9?15'10.8" W) basins of  Lough Carra (Fig. 1) in July 2002 using a piston corer</t>
  </si>
  <si>
    <t>35 sediment samples spanning from 1897-2017- covered complex diversity of microbial lineages. The sediment core studied (BO17/149) was obtained in November 2017 from the Friedrichshafen bay (UTM coordinates, 32T 5,334,876 5,274,382) at a water depth of 187.6 m using a gravity multicorer</t>
  </si>
  <si>
    <t>3 peat cores were collected and studied for contaminants, microfossil abundance and physcial properties. Sampels collected in 2008</t>
  </si>
  <si>
    <t>Abundance; Biomass; Reproduction</t>
  </si>
  <si>
    <t>Abundance of species; Biomass (weight); Biomass amongst phytoplankton; reproduction (fecundity)</t>
  </si>
  <si>
    <t>Zooplankton: Copepods, cladocerans, rotifers, cyclopoid, and calanoid nauplii; Phytoplankton</t>
  </si>
  <si>
    <t>Growth = Foraging success (dolly varden consumed more krill at intermediate temperatures than higher or lower temperatures</t>
  </si>
  <si>
    <t xml:space="preserve">To characterize community composition, I surveyed plant and phytoplankton abundances in 2006 (n = 35 wetlands). Late summer data were used for most sites (17 July – 5 August 2006), but earlier season (April–May) data were used for wetlands that were dry in July. Spatial variation was determined based on producer data from 2006, along with digital orthoquads from 1999. Seasaonal time sereis were collected April -September 2005, and further chatacterizations were done for 2006, 2008 and 2009. </t>
  </si>
  <si>
    <t xml:space="preserve">Microcosms placed in an isolated chamber at constant temperature. Microcosms mimiced the Las Tablas de Daimiel National Park floodplain wetland, central Spain. </t>
  </si>
  <si>
    <t xml:space="preserve">Sampled every week. Microcosms were placed in isolated chamber and were 40L aquaria of white, semi-transparent plastic.  Water and sediment were collected from the wetland November 12, 1997. The first microcosm experiment examines the effects of both the presence of seidment and mosquitofish and how mosquitofish change the structure of plankton by removing the large zooplankton, proviking in turn a cascade effect on phytoplankton. </t>
  </si>
  <si>
    <t>Sampled every week. Sampled every week. Microcosms were placed in isolated chamber and were 40L aquaria of white, semi-transparent plastic.  Water and sediment were collected from the wetland November 17, 1999. The second experiment constrained the conditions in the first microcosm and examines the effects of zooplankton community on phytoplankton at two nutrient levels.  Zooplankton composition and biomass, and nitrogen and phosphorpus were manipulated.</t>
  </si>
  <si>
    <t xml:space="preserve">Multiple </t>
  </si>
  <si>
    <t xml:space="preserve"> NA</t>
  </si>
  <si>
    <t>Uganda; Kenya; Tanzania</t>
  </si>
  <si>
    <t>Forez</t>
  </si>
  <si>
    <t>Article ID #84: Vanacker, M., Wezel, A., Oertli, B., &amp; Robin, J. (2018). Water quality parameters and tipping points of dragonfly diversity and abundance in fishponds. Limnology, 19(3), 321-333.. Article ID #6: Vanacker, M., Wezel, A., Payet, V., &amp; Robin, J. (2015). Determining tipping points in aquatic ecosystems: The case of biodiversity and chlorophyll α relations in fish pond systems. Ecological indicators, 52, 184-193.</t>
  </si>
  <si>
    <t>Article #32: Batt, R. D., Carpenter, S. R., Cole, J. J., Pace, M. L., &amp; Johnson, R. A. (2013). Changes in ecosystem resilience detected in automated measures of ecosystem metabolism during a whole-lake manipulation. Proceedings of the National Academy of Sciences, 110(43), 17398-17403. Pace, M.L., Carpenter, S.R., Johnson, R.A. and Kurtzweil, J.T., 2013. Zooplankton provide early warnings of a regime shift in a whole lake manipulation. Limnology and Oceanography, 58(2), pp.525-532</t>
  </si>
  <si>
    <t>#Article 54: Gsell, A. S., Scharfenberger, U., Özkundakci, D., Walters, A., Hansson, L. A., Janssen, A. B., ... &amp; Adrian, R. (2016). Evaluating early-warning indicators of critical transitions in natural aquatic ecosystems. Proceedings of the National Academy of Sciences, 113(50), E8089-E8095.</t>
  </si>
  <si>
    <t>Anhui</t>
  </si>
  <si>
    <t>Heilongjiang</t>
  </si>
  <si>
    <t>typical shallow freshwater lake, located in the lower Yangtze River Basin; Changzhou is a prefecture level city in the Jiangsu Province, China</t>
  </si>
  <si>
    <t>149 sites located in 23 tributaries of the TGR; Yichang is a prefecture-level city in western Hubei province, China.</t>
  </si>
  <si>
    <t>Tropical and Subtropical Coastal Rivers</t>
  </si>
  <si>
    <t>Tropical and Subtropical coastal Rivers</t>
  </si>
  <si>
    <t>Temperate coastal Rivers</t>
  </si>
  <si>
    <t>Taxa</t>
  </si>
  <si>
    <t>Chlorophyll a used as proxy for microbiota</t>
  </si>
  <si>
    <t>Australia; Belgium; France; New Zealand; South Korea; Sweden; United Kingdom; USA</t>
  </si>
  <si>
    <t>Queensland; Flanders; NA; NA; NA; NA; NA; NA</t>
  </si>
  <si>
    <t>Southeastern Queensland; NA for remaining study sites</t>
  </si>
  <si>
    <t>Temperate Coastal Rivers; Temperate Floodplain Rivers and Wetland; Unclear; Temperate Coastal Rivers; Temperate Coastal Rivers; Polar Freshwaters; Temperate Floodplain Rivers and Wetland; Unclear</t>
  </si>
  <si>
    <t>WAP 20; WAP 21; WAP 12</t>
  </si>
  <si>
    <t xml:space="preserve">The coastal fen ecotype covers ~11% of WNP (Parks Canada 2000). Here, the terrestrial vegetation consists mainly of graminoids, sedges (Carex aquatilis), and rushes (Scorpidium scorpoides and Scirpus caespitosus). The study ponds WAP 20 and WAP 21 are situated in catchments located within an area of the coastal fen ecotype subject to the longest observed occupation by LSG (since ~1979; Fig. 1). Within their catchments, we observed abundant deposits of feces, nests, geese eggs, substantial grubbing, and vegetation loss during sampling campaigns in 2010– 2012 (Fig. 2). WAP 12, also located in the coastal fen ecotype, had little to no visual evidence of LSG disturbance and is positioned outside of the disturbed area identified in 2008 maps developed by Parks Canada (Fig. 1). </t>
  </si>
  <si>
    <t>blister' Lake Hazen; 'main' Lake Hazen</t>
  </si>
  <si>
    <t xml:space="preserve">sampled mercury concentration trends in top predator fish of the Great Lakes; also includes all lakes with Salvelinus namaycush in trend analysis (trend = -8.1% across all lakes), determined break point was 2010, </t>
  </si>
  <si>
    <t xml:space="preserve">NA; also includes all lakes with Salvelinus namaycush in trend analysis (trend = -8.1% across all lakes), determined break point was 2010, </t>
  </si>
  <si>
    <t xml:space="preserve">2010; also includes all lakes with Salvelinus namaycush in trend analysis (trend = -8.1% across all lakes), determined break point was 2010, </t>
  </si>
  <si>
    <t xml:space="preserve">2008; also includes all lakes with Salvelinus namaycush in trend analysis (trend = -8.1% across all lakes), determined break point was 2010, </t>
  </si>
  <si>
    <t>Outcome categories</t>
  </si>
  <si>
    <t>Diversity, richness</t>
  </si>
  <si>
    <t>Community composition, evenness</t>
  </si>
  <si>
    <t>Survival, mortality</t>
  </si>
  <si>
    <t>Metrics related to growth (changes in mass, length, condition, foraging success)</t>
  </si>
  <si>
    <t>Metrics related to reproduction (maturation success, fecundity, egg survival, nest success)</t>
  </si>
  <si>
    <t xml:space="preserve">The Lower Doce River basin is located in Southeast Brazil (41°30′ to 39°30′W and 19°30′ to 20°30′S) with a drainage area of approximately 11,921 km2. </t>
  </si>
  <si>
    <t>Collections were carried out monthly between October/2018 and March/2020 (except in October/2019) in twelve sample stations - five in lotic environments (Doce River - E0, E21, E22 and E26; Guandu River - E17), and seven in lentic environments (deep lakes: Limão Lake - E18, Nova Lake - E19, and Juparanã Lake - E20; shallow lakes: Areão Lake - E23, Areal Lake - E24, Monsarás Lake - E25 and E25a)</t>
  </si>
  <si>
    <t>Abundance; Other</t>
  </si>
  <si>
    <t>Abundane: Filtration rate of clams measured by calculating clam density and scaling water filtration from a single clam to be representative of overall clam density. Other = filtration rate</t>
  </si>
  <si>
    <t>Biological; Chemical; Climate Change; Other</t>
  </si>
  <si>
    <r>
      <rPr>
        <sz val="11"/>
        <color theme="1"/>
        <rFont val="Calibri"/>
        <family val="2"/>
      </rPr>
      <t>Biological;</t>
    </r>
    <r>
      <rPr>
        <b/>
        <sz val="11"/>
        <color theme="1"/>
        <rFont val="Calibri"/>
        <family val="2"/>
      </rPr>
      <t xml:space="preserve"> Chemical;</t>
    </r>
    <r>
      <rPr>
        <sz val="11"/>
        <color theme="1"/>
        <rFont val="Calibri"/>
        <family val="2"/>
      </rPr>
      <t xml:space="preserve"> Physical</t>
    </r>
  </si>
  <si>
    <t xml:space="preserve">1. Alternative stable state; 2. Regime Shift </t>
  </si>
  <si>
    <t>1. Alternative stable state; 2. Regime Shift</t>
  </si>
  <si>
    <t>1. Alternative stable state; 2. Regime Shift; 3. Regime Shift; 4. Hysteresis; 5. Tipping Point</t>
  </si>
  <si>
    <t>1. Alternative stable state; 2. Regime Shift; 3. Breakpoint</t>
  </si>
  <si>
    <t>1. Regime Shift; 2. Alternative stable state</t>
  </si>
  <si>
    <t xml:space="preserve">1. Regime Shift; 2. Alternative stable state </t>
  </si>
  <si>
    <t>1. Regime Shift; 2. Alternative stable state; 3. Breakpoint</t>
  </si>
  <si>
    <t>1. Alternative stable state; 2. NA</t>
  </si>
  <si>
    <t>1. Alternative stable state; 2. Breakpoint; 3. Tipping Point</t>
  </si>
  <si>
    <t>1. Alternative stable state; 2. Regime Shift; 3. NA</t>
  </si>
  <si>
    <t>1. Alternative stable state; 2. Breakpoint; 3. Tipping Point; 4. Regime Shift</t>
  </si>
  <si>
    <t>1. Regime Shift; 2. Breakpoint; 3. Phase transition</t>
  </si>
  <si>
    <t>1. alternative stable state; 2. Regime Shift</t>
  </si>
  <si>
    <t>1. Alternative stable state; 2. Tipping Point; 3. Hysteresis; 4. Regime Shift</t>
  </si>
  <si>
    <t>1. Regime Shift; 2. Regime Shift</t>
  </si>
  <si>
    <t>1. Alternative stable state; 2. Tipping Point</t>
  </si>
  <si>
    <t>1. Breakpoint; 2. NA</t>
  </si>
  <si>
    <t>1. Regime Shift; 2. Breakpoint</t>
  </si>
  <si>
    <t xml:space="preserve">1. Regime Shift; 2. Alternative Stable State </t>
  </si>
  <si>
    <t>1. Alternative stable state; 2. Threshold</t>
  </si>
  <si>
    <t>1. Regime shift; 2. Threshold</t>
  </si>
  <si>
    <t>1. Regime shift; 2. Breakpoint; 3. three phases of limnoloigcal conditions</t>
  </si>
  <si>
    <t>1. Regime Shift; 2. Breakpoint; 3. Alternative stable state</t>
  </si>
  <si>
    <t xml:space="preserve">Breakpoint analyses on the physical and geochemical variables were used to guide our identification of the timing of major limnological changes. Breakpoint analyses indicated significant changes at ~1900 (±49 years) and ~1975 (±15 years) for WAP 20, ~1893 (±22 years) and ~1983 (±25 years) for WAP 21, and ~1900 (±31 years) for WAP 12. Based on these breakpoints, three phases of different limnological conditions were identified at WAP 20 and WAP 21 and two phases at WAP 12. </t>
  </si>
  <si>
    <t>1. Alternative stable state; 2. Regime Shift; 3. Tipping Point; 4. Breakpoint</t>
  </si>
  <si>
    <t>1. Regime Shift; 2. Stable regime</t>
  </si>
  <si>
    <t>2. Breakpoint</t>
  </si>
  <si>
    <t>1. State transitions</t>
  </si>
  <si>
    <t>1. Tipping Point; 2. Tipping Point</t>
  </si>
  <si>
    <t xml:space="preserve">1. Alternative Stable State </t>
  </si>
  <si>
    <r>
      <rPr>
        <sz val="11"/>
        <color theme="1"/>
        <rFont val="Calibri"/>
        <family val="2"/>
        <scheme val="minor"/>
      </rPr>
      <t>Tang, T., Tang, T., Tan, L., Gu, Y., Jiang, W., &amp; Cai, Q. (2017). Identifying community thresholds for lotic benthic diatoms in response to human disturbance. </t>
    </r>
    <r>
      <rPr>
        <i/>
        <sz val="11"/>
        <color theme="1"/>
        <rFont val="Calibri"/>
        <family val="2"/>
        <scheme val="minor"/>
      </rPr>
      <t>Scientific reports</t>
    </r>
    <r>
      <rPr>
        <sz val="11"/>
        <color theme="1"/>
        <rFont val="Calibri"/>
        <family val="2"/>
        <scheme val="minor"/>
      </rPr>
      <t>, </t>
    </r>
    <r>
      <rPr>
        <i/>
        <sz val="11"/>
        <color theme="1"/>
        <rFont val="Calibri"/>
        <family val="2"/>
        <scheme val="minor"/>
      </rPr>
      <t>7</t>
    </r>
    <r>
      <rPr>
        <sz val="11"/>
        <color theme="1"/>
        <rFont val="Calibri"/>
        <family val="2"/>
        <scheme val="minor"/>
      </rPr>
      <t>(1), 1-10.</t>
    </r>
  </si>
  <si>
    <t xml:space="preserve">1. State; 2. Cascading effects </t>
  </si>
  <si>
    <t>1. Alternative stable state; 2. Breakpoint; 3. Phase Transition; 4. Regime Shift; 5. NA</t>
  </si>
  <si>
    <t>1. Alternative stable state; 2. Regime Shift; 3. Tipping Point</t>
  </si>
  <si>
    <t xml:space="preserve">1. Regime Shift; 2. Breakpoint; 3. Alternative stable state </t>
  </si>
  <si>
    <t>1. Regime Shift; 2. Breakpoint; 3. Hysteresis</t>
  </si>
  <si>
    <t>1. Alternative Stable State; 2. Regime Shift; 3. Regime Shift; 4. Threshold</t>
  </si>
  <si>
    <t xml:space="preserve">1. Alternative Stable State; 2. Regime Shift </t>
  </si>
  <si>
    <t>1. Regime Shift; 2. Alternative Stable State</t>
  </si>
  <si>
    <t>1. Regime Shift; 2. Alternative Stable State; 3. Regime Shift Boundary</t>
  </si>
  <si>
    <t>1. Ecological threshold 2. Alternative Stable State</t>
  </si>
  <si>
    <t>1. Alternative Stable State; 2. regime shift</t>
  </si>
  <si>
    <t xml:space="preserve">1. Regime Shift; 2. Breakpoint; 3. Alternative Stable State </t>
  </si>
  <si>
    <t>1. Threshold; 2. Change point</t>
  </si>
  <si>
    <t>1. Alternative Stable State; 2. Regime Shift; 3. Hysteresis</t>
  </si>
  <si>
    <t>1. Regime Shift; 2. Tipping point</t>
  </si>
  <si>
    <t>1. Alternative Stable State; 2. Regime Shift; 3. Threshold</t>
  </si>
  <si>
    <t>1. Stable state</t>
  </si>
  <si>
    <t>1. Regime shift; 2. Stable state</t>
  </si>
  <si>
    <t>1. Threshold; 2. Critical Threshold</t>
  </si>
  <si>
    <t xml:space="preserve">1. Critical Threshold </t>
  </si>
  <si>
    <t>1.Change Point; 2.Threshold</t>
  </si>
  <si>
    <t>1. alternative stable state; 2. Threshold</t>
  </si>
  <si>
    <t>1. shift in trophic position</t>
  </si>
  <si>
    <r>
      <t>Pacheco, J. P., Aznarez, C., Meerhoff, M., Liu, Y., Li, W., Baattrup-Pedersen, A., ... &amp; Jeppesen, E. (2021). Small-sized omnivorous fish induce stronger effects on food webs than warming and eutrophication in experimental shallow lakes. </t>
    </r>
    <r>
      <rPr>
        <i/>
        <sz val="11"/>
        <color theme="1"/>
        <rFont val="Calibri"/>
        <family val="2"/>
      </rPr>
      <t>Science of the Total Environment</t>
    </r>
    <r>
      <rPr>
        <sz val="11"/>
        <color theme="1"/>
        <rFont val="Calibri"/>
        <family val="2"/>
      </rPr>
      <t>, </t>
    </r>
    <r>
      <rPr>
        <i/>
        <sz val="11"/>
        <color theme="1"/>
        <rFont val="Calibri"/>
        <family val="2"/>
      </rPr>
      <t>797</t>
    </r>
    <r>
      <rPr>
        <sz val="11"/>
        <color theme="1"/>
        <rFont val="Calibri"/>
        <family val="2"/>
      </rPr>
      <t>, 148998.</t>
    </r>
  </si>
  <si>
    <t>1. Unclear</t>
  </si>
  <si>
    <t>1. NA; 2. Breakpoint</t>
  </si>
  <si>
    <t>Considers cascading effect of insecticide and salt. Degree of salination = breakpoint</t>
  </si>
  <si>
    <t>1. ecological threshold; 2. threshold</t>
  </si>
  <si>
    <t xml:space="preserve">plant cover was reduced to &lt;10% and species richness was halved in lakes in which carp biomass exceeded 190 kg ha_x0001_1 </t>
  </si>
  <si>
    <t>1. pattern of change</t>
  </si>
  <si>
    <t>1. Ecological change</t>
  </si>
  <si>
    <t>1. Cascading effects; 2. Degree of exposure</t>
  </si>
  <si>
    <t>1. ecological threshold; 2. Change point</t>
  </si>
  <si>
    <t>1. Alternative Stable State; 2. Breakpoint; 3. Critical transition; 4. Regime shift</t>
  </si>
  <si>
    <r>
      <rPr>
        <b/>
        <sz val="11"/>
        <color theme="1"/>
        <rFont val="Calibri"/>
        <family val="2"/>
      </rPr>
      <t>Biological; Chemical;</t>
    </r>
    <r>
      <rPr>
        <sz val="11"/>
        <color theme="1"/>
        <rFont val="Calibri"/>
        <family val="2"/>
      </rPr>
      <t xml:space="preserve"> Physical</t>
    </r>
  </si>
  <si>
    <t>Abundance;Diversity</t>
  </si>
  <si>
    <t>Any metric related to recruitment (e.g., density of fry recruiting into adult population)</t>
  </si>
  <si>
    <t>data from the Waterfowl Breeding Population and Habitat Survey (1955-2015). Precipitation data from 1895-2015.</t>
  </si>
  <si>
    <t>Griffiths, H.I., Reed, J.M., Leng, M.J., Ryan, S. and Petkovski, S., 2002. The recent palaeoecology and conservation status of Balkan Lake Dojran. Biological Conservation, 104(1), pp.35-49.</t>
  </si>
  <si>
    <t>The recent palaeoecology and conservation status of Balkan Lake Dojran</t>
  </si>
  <si>
    <t>Biological Conservation</t>
  </si>
  <si>
    <t>https://doi.org/10.1016/S0006-3207(01)00152-5</t>
  </si>
  <si>
    <t>Macedonia</t>
  </si>
  <si>
    <t>Lake Dojran</t>
  </si>
  <si>
    <t>Lake Dojran has an area of ca. 40 km 2 , lies between 41_x000E_100–41_x000E_150 N and 22_x000E_120–22_x000E_470 E at 146–148 m a.s.l., and straddles the borders of Macedonia and Greece (ca. 66% of its area being within the territory of the former; Fig. 1). The lake sits within a karstified basin (‘‘polje’’) formed initially by a combination of Tertiary volcanic and tectonic activity (Stojanov and Micˇevski, 1989) and is a relict of the much larger Plio-Pleistocene Palaeolake Peonic (Cvijic ́ , 1911). The Dojran Basin sediments are largely composed of mineral-rich ancient  alluvial and limnic sediments (Vilarov, 1956) and, because of the lake’s relative shallowness and the karstification of much of the underlying substratum, Lake Dojran is calcite- and chloride-rich, alkaline and productive. The lake is fed primarily by winter rainfall, by seasonal springs that carry snowmelt from Mt. Belasica and Mt. Karadag (Stankovic ́, 1931), and probably from an aquifer below the lake.</t>
  </si>
  <si>
    <t>All samples were taken on the Macedonian side of the lake. There were 20 water chemistry/zoobenthology samples, and 2  shallow sediment cores.</t>
  </si>
  <si>
    <t>Chemical - eutrop, primary from total phosphorus; Physical:  lake-level reduction</t>
  </si>
  <si>
    <t>Above ca 4 cms (core depth) the proportional representation of Candona spp. decreased and that of D. stevensoni increases, which is consistent with the findings of the modern zoobenthose survey and, again, provides some evidence for ecological shifts int eh recent past in what has previously been a stable system...While the changes are subtle, the ostracod and diatom palaeoecological data do concur in shoring their most significant ecological shifts i the uppermost part of the sediment record, which can be related both to lake-level reduction and eutrophication. Amount of phosphorous at 4cm depth can be found in Fig 4</t>
  </si>
  <si>
    <t>Zoobenthos were sampled September 1998 from 20 quantitative samples. Two short (&lt;50 cm) sediment cores on 23 - 24 September 1997 were taken (one 47 cm at DOJ97B and one 17cm at DOJ97D).  Reconstructions of total phosphorus were made from published species optima and related to numbers of individuals.</t>
  </si>
  <si>
    <t>Abundance - change in total and proportional abundance over time.</t>
  </si>
  <si>
    <t xml:space="preserve"> Diatoms: 102 diatom taxa identified, but only 16 species consitituting &gt;5% of abundance included in summary analysis (Aulacoseira granulata, Cyclotella ocellata, Stephanodiscus of. medius, Stephanodiscus parvus, Stephanodiscus minutulus, Thalassiosira pseudomana, Fragilaria construens+var. venter, Fragilaria brevistriata, Fragilaria leptostauran var dubia, Fragilaria pinnata, Amphora pediculus, Amphora libyca, Achnanthes clevei, Caloneis schumanniana, Nitzschia of. lacuum Nitzschia spp.). Ostracoda and Anodonta glochidia: Candona, Candona paiconica, Candona angulata, Physocypria krapelini, Darwinula stevensoni, Darwinula stevensoni, Limnocythere inopinata.</t>
  </si>
  <si>
    <t>Xeric Freshwaters and Endorheic Basins</t>
  </si>
  <si>
    <t>Column</t>
  </si>
  <si>
    <t>Comments</t>
  </si>
  <si>
    <t>An independent publication (primary source of relevant information). Can be commercially published or grey literature.</t>
  </si>
  <si>
    <t>An experiment or observation that was undertaken over a specific time period at particular sites reported as separate water bodies, not treated as replicates within a single article.</t>
  </si>
  <si>
    <t>(1) A single independent study from a single article; or (2) when a single study reported separate comparisons for different taxa.</t>
  </si>
  <si>
    <t>I</t>
  </si>
  <si>
    <t>Article citation in APA style.</t>
  </si>
  <si>
    <t>Article title.</t>
  </si>
  <si>
    <t xml:space="preserve">Name of peer-reviewed journal in which article was published. If article was not peer-reviewed, this column was coded as NA. </t>
  </si>
  <si>
    <t>Publication year.</t>
  </si>
  <si>
    <t xml:space="preserve">DOI address. </t>
  </si>
  <si>
    <t>Study location</t>
  </si>
  <si>
    <t>K</t>
  </si>
  <si>
    <t>L</t>
  </si>
  <si>
    <t>M</t>
  </si>
  <si>
    <t>N</t>
  </si>
  <si>
    <t>O</t>
  </si>
  <si>
    <t>P</t>
  </si>
  <si>
    <t xml:space="preserve">Country in which study took place. </t>
  </si>
  <si>
    <t xml:space="preserve">Study site name. Mesocosm or laboratory studies were coded as NA. </t>
  </si>
  <si>
    <t xml:space="preserve">Type of ecosystem as described by authors. </t>
  </si>
  <si>
    <t>Type of freshwater ecosystem as described by authors. Mesocosm or laboratory studies were coded as NA. List of freshwater ecosystem types can be found in Tab 3 - Codes Sheet.</t>
  </si>
  <si>
    <t>Major habitat type as identified by Freshwater Ecoregions Of the World (https://www.feow.org/ecoregions/interactive-map) Mesocosm or laboratory studies were coded as NA. List of major habitat types can be found in Tab 3 - Codes Sheet.</t>
  </si>
  <si>
    <t>System information</t>
  </si>
  <si>
    <t>Q</t>
  </si>
  <si>
    <t>R</t>
  </si>
  <si>
    <t>S</t>
  </si>
  <si>
    <t>T</t>
  </si>
  <si>
    <t>Y</t>
  </si>
  <si>
    <t>U</t>
  </si>
  <si>
    <t>V</t>
  </si>
  <si>
    <t>W</t>
  </si>
  <si>
    <t>X</t>
  </si>
  <si>
    <t>Z</t>
  </si>
  <si>
    <t xml:space="preserve">Codes explained on Tab 3 - Codes Sheet. </t>
  </si>
  <si>
    <t>List of drivers when study assessed drivers different than the ones contemplated on Tab 3 - Codes Sheet.</t>
  </si>
  <si>
    <t xml:space="preserve">List of drivers when study assessed more than one type of driver. Drivers written in bold are the ones that the article authors identified as the primary driver. </t>
  </si>
  <si>
    <t>Author tipping point terminology</t>
  </si>
  <si>
    <t>Standardized tipping point terminology</t>
  </si>
  <si>
    <t>Additional information on tipping points terminology</t>
  </si>
  <si>
    <t>Specific moment identified as a tipping point</t>
  </si>
  <si>
    <t>AA</t>
  </si>
  <si>
    <t>AB</t>
  </si>
  <si>
    <t>AC</t>
  </si>
  <si>
    <t>AD</t>
  </si>
  <si>
    <t>AE</t>
  </si>
  <si>
    <t xml:space="preserve">Codes explained on Tab 3 - Codes Sheet. If multiple taxa were assessed, each taxa was seperated into an individual row and assigned a unique Dataset ID. </t>
  </si>
  <si>
    <t>Other taxa</t>
  </si>
  <si>
    <t>List of taxa assessed different than the ones contemplated on Tab 3 - Codes Sheet.</t>
  </si>
  <si>
    <t xml:space="preserve">Number of taxa for which data was collected. </t>
  </si>
  <si>
    <t>If number of focal species was one (column AC), the scientific name of that species was reported here.</t>
  </si>
  <si>
    <t>AF</t>
  </si>
  <si>
    <t>AG</t>
  </si>
  <si>
    <t>AI</t>
  </si>
  <si>
    <t>AJ</t>
  </si>
  <si>
    <t>AK</t>
  </si>
  <si>
    <t>List of study types when study design was composed of more than one type of study.</t>
  </si>
  <si>
    <t>Additional information in relation to data collection, sampling interval, and consistency.</t>
  </si>
  <si>
    <t>For sediment, peat cores or historical samples, duration of reconstructed data. All other types of studies were coded as NA.</t>
  </si>
  <si>
    <t>Study design</t>
  </si>
  <si>
    <t>AL</t>
  </si>
  <si>
    <t>Outcome metrics</t>
  </si>
  <si>
    <t>Name of journal</t>
  </si>
  <si>
    <t>Supplementary material</t>
  </si>
  <si>
    <t>Full citation</t>
  </si>
  <si>
    <t>Province / State</t>
  </si>
  <si>
    <t>Study site name</t>
  </si>
  <si>
    <t xml:space="preserve">Type of freshwater ecosystem </t>
  </si>
  <si>
    <t xml:space="preserve">Major habitat type </t>
  </si>
  <si>
    <t>Type of driver</t>
  </si>
  <si>
    <t>Multiple drivers</t>
  </si>
  <si>
    <t>Other drivers</t>
  </si>
  <si>
    <t>Reversibility assessment</t>
  </si>
  <si>
    <t>Description of relevant driver(s)</t>
  </si>
  <si>
    <t>Scientific name (if single focal species)</t>
  </si>
  <si>
    <t>Sampling duration (Years)</t>
  </si>
  <si>
    <t>Type of study</t>
  </si>
  <si>
    <t>Duration of historical / core sampling</t>
  </si>
  <si>
    <t>Multiple type of study</t>
  </si>
  <si>
    <t xml:space="preserve">Type of taxa affected by driver and assessed </t>
  </si>
  <si>
    <t>Scientific name          (if single focal species)</t>
  </si>
  <si>
    <t>Overlapping information i.e., same information/data has been reported in several publications (e.g., thesis, government report, and/or peer-review article). We included the article with the most comprehensive information (or in some cases, the most recent publication) and identified supportive articles as supplementary articles here.</t>
  </si>
  <si>
    <t xml:space="preserve">Province / state in which study took place. Mesocosm or laboratory studies were coded as NA. </t>
  </si>
  <si>
    <t>Type of freshwater ecosystem</t>
  </si>
  <si>
    <t>Major habitat type</t>
  </si>
  <si>
    <t>in cases of mesocosm or lab studies</t>
  </si>
  <si>
    <t>Temperate Floodplain Rivers and Wetlands</t>
  </si>
  <si>
    <t>Multiple drivers that include one or more of the target drivers listed above and another driver not coded above (e.g., a natural driver)</t>
  </si>
  <si>
    <t>Studies that don’t focus on a specific driver and instead attribute the tipping point to multiple drivers (&gt;1 of the relevant driver codes above)</t>
  </si>
  <si>
    <t>Type of taxa</t>
  </si>
  <si>
    <t>Authors do not identify specific moment of tipping point/breakpoint in study</t>
  </si>
  <si>
    <t>A  study that is conducted in-situ without any intentional manipulation of variables. Observational studies can use historical data (sediment cores / remote sensing retrospective analysis) and/or present day data (monitoring)</t>
  </si>
  <si>
    <t xml:space="preserve">A study that is conducted in-situ with one or more variables intentionally manipulated to observe a change in the system. Manipulative studies for example can involve the intentional addition of nutrients to an ecosystem </t>
  </si>
  <si>
    <t>A study that is similar to a field manipulative study except it is conducted in an outdoor ex-situ setup, mimicking a natural ecosystem. Note, if authors describe their study as a mesocosm but it is conducted indoors, these were included as long as the study maintained a natural community under close to natural conditions</t>
  </si>
  <si>
    <t>An indoor, synthetic and manipulative controlled experiment. Data analyzed in the lab but collected in the field would NOT fall in this category.</t>
  </si>
  <si>
    <t>A modelling study’s main objective is to create a mathematical model / simulation supported by real world data</t>
  </si>
  <si>
    <t>If several study types above were used</t>
  </si>
  <si>
    <t>Whether a single species or multiple species or species groups of this taxa</t>
  </si>
  <si>
    <t>Whether a single species or multiple species or species groups of this taxa. Includes: bacteria, archaea, protists, fungi and viruses, phytoplankton (diatoms), algae, microphytes of any kind.</t>
  </si>
  <si>
    <t>Type of taxa studied specified in column AB</t>
  </si>
  <si>
    <t>Not enough information was provided to code type of taxa</t>
  </si>
  <si>
    <t>Outcome categories and metrics</t>
  </si>
  <si>
    <t>Abundance, density, catch per unit effort (CPUE) (total numbers, of just one age class), presence/absence</t>
  </si>
  <si>
    <t>Biomass, yield, volume</t>
  </si>
  <si>
    <t>Population viability, persistence, sustainability, genetic diversity (within species), number of hybrids (if linked to genetic diversity)</t>
  </si>
  <si>
    <t>Age class structure of population (numbers for &gt; 1 age class) or length-frequency distribution (i.e., replication is not individuals)</t>
  </si>
  <si>
    <t>Various (e.g., trophic vulnerability, mercury concentrations, filtration rates of clams, insufficient information to determine outcome)</t>
  </si>
  <si>
    <t xml:space="preserve">Linking author description of 'tipping point' to definitions/terms used in Carrier-Belleau et al. 2022 (Carrier‐Belleau, C., Pascal, L., Nozais, C., &amp; Archambault, P. (2022). Tipping points and multiple drivers in changing aquatic ecosystems: A review of experimental studies. Limnology and Oceanography, 67, S312-S330. https://doi.org/10.1002/lno.11978). </t>
  </si>
  <si>
    <t>Association of author terms listed in column U with standardized definitions as defined by the review team and based on Carrier-Belleau et al., 2022. Standardized definitions can be found in Tab 3 - Codes Sheet.</t>
  </si>
  <si>
    <t xml:space="preserve">List of terms used by authors when investigating tipping points. Each term was numbered (e.g. 1. Alternative stable state; 2. Tipping Point; 3. Threshold) to compare author terminology with standardized terminology in column V. </t>
  </si>
  <si>
    <r>
      <t xml:space="preserve">(1) List of references that article authors used to attribute tipping point terminology (e.g. Alternative stable state </t>
    </r>
    <r>
      <rPr>
        <i/>
        <sz val="11"/>
        <rFont val="Calibri"/>
        <family val="2"/>
        <scheme val="minor"/>
      </rPr>
      <t>sensu</t>
    </r>
    <r>
      <rPr>
        <sz val="11"/>
        <rFont val="Calibri"/>
        <family val="2"/>
        <scheme val="minor"/>
      </rPr>
      <t xml:space="preserve"> Scheffer and Carpenter 2003); or (2) tipping point definitions provided by authors which were not attributed to other sources and differed from the standardized definitions used in this map. Articles that didn't do (1) or (2) were coded as NA. </t>
    </r>
  </si>
  <si>
    <t>Studies that explicitly attribute climate change as the driver for the tipping point, studies that declare unusual outstanding climatic events (e.g., severe storms, droughts), or manipulative experiments that simulate the effects of climate change in an ecosystem</t>
  </si>
  <si>
    <t>Free-form</t>
  </si>
  <si>
    <t xml:space="preserve">Number of calendar years of sampling (e.g., 2006-2009 = 4). Study durations less than one calendar year were coded as &lt;1. For sediment, peat cores or historical samples, this is the length of sampling (e.g. peat cores were extracted in 2005 and 2006), not the length of reconstructed data (e.g. peat core reconstructed data accounted for last 150 years). If for a given taxa, study duration was unclear, study duration was coded as 'Unclear'.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</si>
</sst>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font>
    <font>
      <sz val="11"/>
      <name val="Calibri"/>
      <family val="2"/>
    </font>
    <font>
      <sz val="11"/>
      <color theme="1"/>
      <name val="Calibri"/>
      <family val="2"/>
    </font>
    <font>
      <u/>
      <sz val="11"/>
      <color rgb="FF0000FF"/>
      <name val="Calibri"/>
      <family val="2"/>
    </font>
    <font>
      <u/>
      <sz val="11"/>
      <color rgb="FF0000FF"/>
      <name val="Calibri"/>
      <family val="2"/>
    </font>
    <font>
      <u/>
      <sz val="11"/>
      <color rgb="FF0000FF"/>
      <name val="Calibri"/>
      <family val="2"/>
    </font>
    <font>
      <u/>
      <sz val="11"/>
      <color rgb="FF0000FF"/>
      <name val="Calibri"/>
      <family val="2"/>
    </font>
    <font>
      <u/>
      <sz val="11"/>
      <color rgb="FF0000FF"/>
      <name val="Calibri"/>
      <family val="2"/>
    </font>
    <font>
      <i/>
      <sz val="11"/>
      <color theme="1"/>
      <name val="Calibri"/>
      <family val="2"/>
    </font>
    <font>
      <u/>
      <sz val="11"/>
      <color rgb="FF0000FF"/>
      <name val="Calibri"/>
      <family val="2"/>
    </font>
    <font>
      <u/>
      <sz val="11"/>
      <color rgb="FF0000FF"/>
      <name val="Calibri"/>
      <family val="2"/>
    </font>
    <font>
      <u/>
      <sz val="11"/>
      <color theme="1"/>
      <name val="Calibri"/>
      <family val="2"/>
    </font>
    <font>
      <u/>
      <sz val="11"/>
      <color theme="10"/>
      <name val="Calibri"/>
      <family val="2"/>
    </font>
    <font>
      <u/>
      <sz val="11"/>
      <color rgb="FF0000FF"/>
      <name val="Calibri"/>
      <family val="2"/>
    </font>
    <font>
      <sz val="11"/>
      <color rgb="FFFF0000"/>
      <name val="Calibri"/>
      <family val="2"/>
    </font>
    <font>
      <sz val="12"/>
      <color rgb="FF000000"/>
      <name val="Calibri"/>
      <family val="2"/>
    </font>
    <font>
      <sz val="12"/>
      <color rgb="FF000000"/>
      <name val="Arial"/>
      <family val="2"/>
    </font>
    <font>
      <sz val="11"/>
      <color theme="1"/>
      <name val="Arial"/>
      <family val="2"/>
    </font>
    <font>
      <sz val="11"/>
      <color rgb="FFFF0000"/>
      <name val="Arial"/>
      <family val="2"/>
    </font>
    <font>
      <u/>
      <sz val="11"/>
      <color theme="1"/>
      <name val="Calibri"/>
      <family val="2"/>
    </font>
    <font>
      <sz val="11"/>
      <color rgb="FF000000"/>
      <name val="Calibri"/>
      <family val="2"/>
    </font>
    <font>
      <b/>
      <sz val="12"/>
      <color theme="1"/>
      <name val="Calibri"/>
      <family val="2"/>
    </font>
    <font>
      <sz val="9"/>
      <color indexed="81"/>
      <name val="Tahoma"/>
      <family val="2"/>
    </font>
    <font>
      <u/>
      <sz val="11"/>
      <color theme="10"/>
      <name val="Calibri"/>
      <family val="2"/>
      <scheme val="minor"/>
    </font>
    <font>
      <sz val="11"/>
      <color theme="1"/>
      <name val="Calibri"/>
      <family val="2"/>
    </font>
    <font>
      <sz val="11"/>
      <color rgb="FF222222"/>
      <name val="Arial"/>
      <family val="2"/>
    </font>
    <font>
      <b/>
      <sz val="9"/>
      <color indexed="81"/>
      <name val="Tahoma"/>
      <family val="2"/>
    </font>
    <font>
      <b/>
      <sz val="11"/>
      <color theme="1"/>
      <name val="Calibri"/>
      <family val="2"/>
      <scheme val="minor"/>
    </font>
    <font>
      <i/>
      <sz val="11"/>
      <color theme="1"/>
      <name val="Calibri"/>
      <family val="2"/>
      <scheme val="minor"/>
    </font>
    <font>
      <sz val="11"/>
      <name val="Calibri"/>
      <family val="2"/>
      <scheme val="minor"/>
    </font>
    <font>
      <i/>
      <sz val="11"/>
      <name val="Calibri"/>
      <family val="2"/>
      <scheme val="minor"/>
    </font>
  </fonts>
  <fills count="11">
    <fill>
      <patternFill patternType="none"/>
    </fill>
    <fill>
      <patternFill patternType="gray125"/>
    </fill>
    <fill>
      <patternFill patternType="solid">
        <fgColor rgb="FFBFBFBF"/>
        <bgColor rgb="FFBFBFBF"/>
      </patternFill>
    </fill>
    <fill>
      <patternFill patternType="solid">
        <fgColor rgb="FFCCCCCC"/>
        <bgColor rgb="FFCCCCCC"/>
      </patternFill>
    </fill>
    <fill>
      <patternFill patternType="solid">
        <fgColor rgb="FFFF99FF"/>
        <bgColor rgb="FFFF99FF"/>
      </patternFill>
    </fill>
    <fill>
      <patternFill patternType="solid">
        <fgColor rgb="FFFFCCCC"/>
        <bgColor rgb="FFFFCCCC"/>
      </patternFill>
    </fill>
    <fill>
      <patternFill patternType="solid">
        <fgColor rgb="FFC5E0B3"/>
        <bgColor rgb="FFC5E0B3"/>
      </patternFill>
    </fill>
    <fill>
      <patternFill patternType="solid">
        <fgColor rgb="FFCFE2F3"/>
        <bgColor rgb="FFCFE2F3"/>
      </patternFill>
    </fill>
    <fill>
      <patternFill patternType="solid">
        <fgColor rgb="FFF4B083"/>
        <bgColor rgb="FFF4B083"/>
      </patternFill>
    </fill>
    <fill>
      <patternFill patternType="solid">
        <fgColor rgb="FFFFFFFF"/>
        <bgColor rgb="FFFFFFFF"/>
      </patternFill>
    </fill>
    <fill>
      <patternFill patternType="solid">
        <fgColor rgb="FFFFFFFF"/>
        <bgColor indexed="64"/>
      </patternFill>
    </fill>
  </fills>
  <borders count="10">
    <border>
      <left/>
      <right/>
      <top/>
      <bottom/>
      <diagonal/>
    </border>
    <border>
      <left/>
      <right/>
      <top/>
      <bottom/>
      <diagonal/>
    </border>
    <border>
      <left/>
      <right/>
      <top/>
      <bottom/>
      <diagonal/>
    </border>
    <border>
      <left/>
      <right/>
      <top/>
      <bottom/>
      <diagonal/>
    </border>
    <border>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9" fillId="0" borderId="0" applyNumberFormat="0" applyFill="0" applyBorder="0" applyAlignment="0" applyProtection="0"/>
  </cellStyleXfs>
  <cellXfs count="129">
    <xf numFmtId="0" fontId="0" fillId="0" borderId="0" xfId="0"/>
    <xf numFmtId="0" fontId="6" fillId="3" borderId="4" xfId="0" applyFont="1" applyFill="1" applyBorder="1" applyAlignment="1">
      <alignment vertical="center" wrapText="1"/>
    </xf>
    <xf numFmtId="0" fontId="8" fillId="0" borderId="0" xfId="0" applyFont="1"/>
    <xf numFmtId="0" fontId="8" fillId="0" borderId="0" xfId="0" applyFont="1" applyAlignment="1">
      <alignment horizontal="right"/>
    </xf>
    <xf numFmtId="0" fontId="6" fillId="2"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8" borderId="4" xfId="0" applyFont="1" applyFill="1" applyBorder="1" applyAlignment="1">
      <alignment horizontal="center" vertical="center" wrapText="1"/>
    </xf>
    <xf numFmtId="0" fontId="8" fillId="5" borderId="4" xfId="0" applyFont="1" applyFill="1" applyBorder="1" applyAlignment="1">
      <alignment horizontal="left" vertical="top" wrapText="1"/>
    </xf>
    <xf numFmtId="0" fontId="8" fillId="6" borderId="4" xfId="0" applyFont="1" applyFill="1" applyBorder="1" applyAlignment="1">
      <alignment horizontal="left" vertical="top" wrapText="1"/>
    </xf>
    <xf numFmtId="0" fontId="8" fillId="7" borderId="4" xfId="0" applyFont="1" applyFill="1" applyBorder="1" applyAlignment="1">
      <alignment horizontal="left" vertical="top" wrapText="1"/>
    </xf>
    <xf numFmtId="0" fontId="8" fillId="8" borderId="4" xfId="0" applyFont="1" applyFill="1" applyBorder="1" applyAlignment="1">
      <alignment horizontal="left" vertical="top" wrapText="1"/>
    </xf>
    <xf numFmtId="0" fontId="8" fillId="0" borderId="0" xfId="0" applyFont="1" applyAlignment="1">
      <alignment vertical="top" wrapText="1"/>
    </xf>
    <xf numFmtId="0" fontId="8" fillId="0" borderId="0" xfId="0" applyFont="1" applyAlignment="1">
      <alignment wrapText="1"/>
    </xf>
    <xf numFmtId="0" fontId="8" fillId="0" borderId="5" xfId="0" applyFont="1" applyBorder="1" applyAlignment="1">
      <alignment vertical="top"/>
    </xf>
    <xf numFmtId="0" fontId="10" fillId="0" borderId="5" xfId="0" applyFont="1" applyBorder="1" applyAlignment="1">
      <alignment vertical="center"/>
    </xf>
    <xf numFmtId="0" fontId="8" fillId="0" borderId="0" xfId="0" applyFont="1" applyAlignment="1">
      <alignment vertical="center"/>
    </xf>
    <xf numFmtId="0" fontId="11" fillId="0" borderId="0" xfId="0" applyFont="1" applyAlignment="1">
      <alignment vertical="center"/>
    </xf>
    <xf numFmtId="0" fontId="8" fillId="0" borderId="0" xfId="0" applyFont="1" applyAlignment="1">
      <alignment horizontal="left"/>
    </xf>
    <xf numFmtId="0" fontId="13" fillId="0" borderId="0" xfId="0" applyFont="1" applyAlignment="1">
      <alignment horizontal="left" vertical="top"/>
    </xf>
    <xf numFmtId="0" fontId="8" fillId="9" borderId="4" xfId="0" applyFont="1" applyFill="1" applyBorder="1"/>
    <xf numFmtId="0" fontId="8" fillId="9" borderId="4" xfId="0" applyFont="1" applyFill="1" applyBorder="1" applyAlignment="1">
      <alignment horizontal="left"/>
    </xf>
    <xf numFmtId="0" fontId="8" fillId="0" borderId="0" xfId="0" applyFont="1" applyAlignment="1">
      <alignment horizontal="right" wrapText="1"/>
    </xf>
    <xf numFmtId="0" fontId="16" fillId="0" borderId="0" xfId="0" applyFont="1" applyAlignment="1">
      <alignment horizontal="left"/>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top"/>
    </xf>
    <xf numFmtId="0" fontId="19" fillId="0" borderId="0" xfId="0" applyFont="1" applyAlignment="1">
      <alignment horizontal="right" vertical="top"/>
    </xf>
    <xf numFmtId="0" fontId="20" fillId="0" borderId="0" xfId="0" applyFont="1"/>
    <xf numFmtId="0" fontId="8" fillId="4" borderId="4" xfId="0" applyFont="1" applyFill="1" applyBorder="1" applyAlignment="1">
      <alignment horizontal="left"/>
    </xf>
    <xf numFmtId="0" fontId="8" fillId="4" borderId="4" xfId="0" applyFont="1" applyFill="1" applyBorder="1"/>
    <xf numFmtId="0" fontId="21" fillId="0" borderId="0" xfId="0" applyFont="1" applyAlignment="1">
      <alignment horizontal="left"/>
    </xf>
    <xf numFmtId="0" fontId="22" fillId="0" borderId="0" xfId="0" applyFont="1"/>
    <xf numFmtId="0" fontId="8" fillId="4" borderId="8" xfId="0" applyFont="1" applyFill="1" applyBorder="1" applyAlignment="1">
      <alignment horizontal="left"/>
    </xf>
    <xf numFmtId="0" fontId="8" fillId="4" borderId="8" xfId="0" applyFont="1" applyFill="1" applyBorder="1"/>
    <xf numFmtId="0" fontId="23" fillId="0" borderId="0" xfId="0" applyFont="1"/>
    <xf numFmtId="0" fontId="8" fillId="5" borderId="4" xfId="0" applyFont="1" applyFill="1" applyBorder="1" applyAlignment="1">
      <alignment horizontal="left" vertical="top"/>
    </xf>
    <xf numFmtId="0" fontId="8" fillId="5" borderId="4" xfId="0" applyFont="1" applyFill="1" applyBorder="1" applyAlignment="1">
      <alignment vertical="top" wrapText="1"/>
    </xf>
    <xf numFmtId="0" fontId="8" fillId="5" borderId="8" xfId="0" applyFont="1" applyFill="1" applyBorder="1" applyAlignment="1">
      <alignment vertical="top"/>
    </xf>
    <xf numFmtId="0" fontId="8" fillId="5" borderId="8" xfId="0" applyFont="1" applyFill="1" applyBorder="1" applyAlignment="1">
      <alignment vertical="top" wrapText="1"/>
    </xf>
    <xf numFmtId="0" fontId="24" fillId="0" borderId="0" xfId="0" applyFont="1" applyAlignment="1">
      <alignment wrapText="1"/>
    </xf>
    <xf numFmtId="0" fontId="8" fillId="5" borderId="8" xfId="0" applyFont="1" applyFill="1" applyBorder="1" applyAlignment="1">
      <alignment horizontal="left" vertical="top" wrapText="1"/>
    </xf>
    <xf numFmtId="0" fontId="8" fillId="5" borderId="4" xfId="0" applyFont="1" applyFill="1" applyBorder="1" applyAlignment="1">
      <alignment horizontal="left"/>
    </xf>
    <xf numFmtId="0" fontId="8" fillId="5" borderId="4" xfId="0" applyFont="1" applyFill="1" applyBorder="1"/>
    <xf numFmtId="0" fontId="8" fillId="5" borderId="8" xfId="0" applyFont="1" applyFill="1" applyBorder="1"/>
    <xf numFmtId="0" fontId="24" fillId="0" borderId="0" xfId="0" applyFont="1"/>
    <xf numFmtId="0" fontId="8" fillId="6" borderId="4" xfId="0" applyFont="1" applyFill="1" applyBorder="1" applyAlignment="1">
      <alignment horizontal="left" vertical="top"/>
    </xf>
    <xf numFmtId="0" fontId="8" fillId="6" borderId="4" xfId="0" applyFont="1" applyFill="1" applyBorder="1"/>
    <xf numFmtId="0" fontId="8" fillId="6" borderId="8" xfId="0" applyFont="1" applyFill="1" applyBorder="1" applyAlignment="1">
      <alignment horizontal="left" vertical="top"/>
    </xf>
    <xf numFmtId="0" fontId="8" fillId="6" borderId="8" xfId="0" applyFont="1" applyFill="1" applyBorder="1"/>
    <xf numFmtId="0" fontId="20" fillId="0" borderId="0" xfId="0" applyFont="1" applyAlignment="1">
      <alignment horizontal="left" vertical="top"/>
    </xf>
    <xf numFmtId="0" fontId="25" fillId="9" borderId="4" xfId="0" applyFont="1" applyFill="1" applyBorder="1" applyAlignment="1">
      <alignment horizontal="left"/>
    </xf>
    <xf numFmtId="0" fontId="8" fillId="7" borderId="4" xfId="0" applyFont="1" applyFill="1" applyBorder="1" applyAlignment="1">
      <alignment horizontal="left" vertical="top"/>
    </xf>
    <xf numFmtId="0" fontId="8" fillId="7" borderId="4" xfId="0" applyFont="1" applyFill="1" applyBorder="1" applyAlignment="1">
      <alignment vertical="top"/>
    </xf>
    <xf numFmtId="0" fontId="8" fillId="7" borderId="4" xfId="0" applyFont="1" applyFill="1" applyBorder="1" applyAlignment="1">
      <alignment horizontal="left" wrapText="1"/>
    </xf>
    <xf numFmtId="0" fontId="8" fillId="7" borderId="4" xfId="0" applyFont="1" applyFill="1" applyBorder="1" applyAlignment="1">
      <alignment vertical="top" wrapText="1"/>
    </xf>
    <xf numFmtId="0" fontId="26" fillId="7" borderId="4" xfId="0" applyFont="1" applyFill="1" applyBorder="1" applyAlignment="1">
      <alignment horizontal="left" vertical="top" wrapText="1"/>
    </xf>
    <xf numFmtId="0" fontId="8" fillId="7" borderId="8" xfId="0" applyFont="1" applyFill="1" applyBorder="1" applyAlignment="1">
      <alignment horizontal="left"/>
    </xf>
    <xf numFmtId="0" fontId="8" fillId="7" borderId="8" xfId="0" applyFont="1" applyFill="1" applyBorder="1"/>
    <xf numFmtId="0" fontId="8" fillId="8" borderId="4" xfId="0" applyFont="1" applyFill="1" applyBorder="1" applyAlignment="1">
      <alignment vertical="top" wrapText="1"/>
    </xf>
    <xf numFmtId="0" fontId="6" fillId="7" borderId="1" xfId="0" applyFont="1" applyFill="1" applyBorder="1" applyAlignment="1">
      <alignment vertical="center" wrapText="1"/>
    </xf>
    <xf numFmtId="0" fontId="6" fillId="8" borderId="1" xfId="0" applyFont="1" applyFill="1" applyBorder="1" applyAlignment="1">
      <alignment wrapText="1"/>
    </xf>
    <xf numFmtId="0" fontId="6" fillId="2" borderId="1" xfId="0" applyFont="1" applyFill="1" applyBorder="1" applyAlignment="1">
      <alignment vertical="center" wrapText="1"/>
    </xf>
    <xf numFmtId="0" fontId="6" fillId="4" borderId="1" xfId="0" applyFont="1" applyFill="1" applyBorder="1" applyAlignment="1">
      <alignment vertical="center" wrapText="1"/>
    </xf>
    <xf numFmtId="0" fontId="6" fillId="5" borderId="1" xfId="0" applyFont="1" applyFill="1" applyBorder="1" applyAlignment="1">
      <alignment vertical="center" wrapText="1"/>
    </xf>
    <xf numFmtId="0" fontId="9" fillId="0" borderId="0" xfId="0" applyFont="1" applyAlignment="1">
      <alignment vertical="top"/>
    </xf>
    <xf numFmtId="0" fontId="12" fillId="0" borderId="0" xfId="0" applyFont="1"/>
    <xf numFmtId="0" fontId="14" fillId="0" borderId="0" xfId="0" applyFont="1"/>
    <xf numFmtId="0" fontId="29" fillId="0" borderId="0" xfId="1" applyAlignment="1"/>
    <xf numFmtId="0" fontId="15" fillId="0" borderId="0" xfId="0" applyFont="1"/>
    <xf numFmtId="0" fontId="8" fillId="9" borderId="4" xfId="0" applyFont="1" applyFill="1" applyBorder="1" applyAlignment="1">
      <alignment vertical="top"/>
    </xf>
    <xf numFmtId="0" fontId="7" fillId="0" borderId="2" xfId="0" applyFont="1" applyBorder="1" applyAlignment="1">
      <alignment wrapText="1"/>
    </xf>
    <xf numFmtId="0" fontId="7" fillId="0" borderId="3" xfId="0" applyFont="1" applyBorder="1" applyAlignment="1">
      <alignment wrapText="1"/>
    </xf>
    <xf numFmtId="0" fontId="6" fillId="6" borderId="1" xfId="0" applyFont="1" applyFill="1" applyBorder="1" applyAlignment="1">
      <alignment vertical="top" wrapText="1"/>
    </xf>
    <xf numFmtId="0" fontId="0" fillId="0" borderId="0" xfId="0" applyAlignment="1">
      <alignment wrapText="1"/>
    </xf>
    <xf numFmtId="0" fontId="30" fillId="0" borderId="0" xfId="0" applyFont="1" applyAlignment="1">
      <alignment horizontal="left" vertical="top"/>
    </xf>
    <xf numFmtId="0" fontId="8" fillId="0" borderId="4" xfId="0" applyFont="1" applyBorder="1" applyAlignment="1">
      <alignment horizontal="left" vertical="top"/>
    </xf>
    <xf numFmtId="0" fontId="6" fillId="0" borderId="4" xfId="0" applyFont="1" applyBorder="1" applyAlignment="1">
      <alignment vertical="center" wrapText="1"/>
    </xf>
    <xf numFmtId="0" fontId="8" fillId="0" borderId="4" xfId="0" applyFont="1" applyBorder="1"/>
    <xf numFmtId="0" fontId="30" fillId="0" borderId="0" xfId="0" applyFont="1"/>
    <xf numFmtId="0" fontId="30" fillId="0" borderId="0" xfId="0" applyFont="1" applyAlignment="1">
      <alignment horizontal="left"/>
    </xf>
    <xf numFmtId="0" fontId="30" fillId="0" borderId="0" xfId="0" applyFont="1" applyAlignment="1">
      <alignment vertical="top"/>
    </xf>
    <xf numFmtId="0" fontId="30" fillId="0" borderId="0" xfId="0" applyFont="1" applyAlignment="1">
      <alignment horizontal="right"/>
    </xf>
    <xf numFmtId="0" fontId="30" fillId="0" borderId="0" xfId="0" applyFont="1" applyAlignment="1">
      <alignment horizontal="left" vertical="top" wrapText="1"/>
    </xf>
    <xf numFmtId="0" fontId="30" fillId="0" borderId="0" xfId="0" applyFont="1" applyAlignment="1">
      <alignment horizontal="right" vertical="top"/>
    </xf>
    <xf numFmtId="0" fontId="30" fillId="0" borderId="0" xfId="0" applyFont="1" applyAlignment="1">
      <alignment wrapText="1"/>
    </xf>
    <xf numFmtId="0" fontId="0" fillId="0" borderId="4" xfId="0" applyBorder="1" applyAlignment="1">
      <alignment vertical="top"/>
    </xf>
    <xf numFmtId="0" fontId="18" fillId="0" borderId="0" xfId="0" applyFont="1"/>
    <xf numFmtId="0" fontId="30" fillId="0" borderId="4" xfId="0" applyFont="1" applyBorder="1" applyAlignment="1">
      <alignment horizontal="left" vertical="top"/>
    </xf>
    <xf numFmtId="0" fontId="30" fillId="0" borderId="4" xfId="0" applyFont="1" applyBorder="1"/>
    <xf numFmtId="0" fontId="30" fillId="0" borderId="4" xfId="0" applyFont="1" applyBorder="1" applyAlignment="1">
      <alignment vertical="top"/>
    </xf>
    <xf numFmtId="0" fontId="5" fillId="0" borderId="4" xfId="0" applyFont="1" applyBorder="1" applyAlignment="1">
      <alignment vertical="top"/>
    </xf>
    <xf numFmtId="0" fontId="31" fillId="10" borderId="4" xfId="0" applyFont="1" applyFill="1" applyBorder="1" applyAlignment="1">
      <alignment vertical="top"/>
    </xf>
    <xf numFmtId="0" fontId="5" fillId="0" borderId="4" xfId="0" applyFont="1" applyBorder="1" applyAlignment="1">
      <alignment horizontal="right" vertical="top"/>
    </xf>
    <xf numFmtId="0" fontId="29" fillId="10" borderId="4" xfId="1" applyFill="1" applyBorder="1" applyAlignment="1">
      <alignment vertical="top"/>
    </xf>
    <xf numFmtId="0" fontId="33" fillId="0" borderId="0" xfId="0" applyFont="1"/>
    <xf numFmtId="0" fontId="0" fillId="0" borderId="4" xfId="0" applyBorder="1"/>
    <xf numFmtId="0" fontId="30" fillId="0" borderId="0" xfId="0" quotePrefix="1" applyFont="1" applyAlignment="1">
      <alignment horizontal="left" vertical="top"/>
    </xf>
    <xf numFmtId="0" fontId="30" fillId="5" borderId="8" xfId="0" applyFont="1" applyFill="1" applyBorder="1" applyAlignment="1">
      <alignment horizontal="left" vertical="top" wrapText="1"/>
    </xf>
    <xf numFmtId="0" fontId="29" fillId="0" borderId="0" xfId="1" applyFill="1" applyAlignment="1">
      <alignment horizontal="left"/>
    </xf>
    <xf numFmtId="0" fontId="4" fillId="0" borderId="0" xfId="0" applyFont="1"/>
    <xf numFmtId="0" fontId="4" fillId="0" borderId="0" xfId="0" applyFont="1" applyAlignment="1">
      <alignment wrapText="1"/>
    </xf>
    <xf numFmtId="0" fontId="33" fillId="0" borderId="0" xfId="0" applyFont="1" applyAlignment="1">
      <alignment wrapText="1"/>
    </xf>
    <xf numFmtId="0" fontId="7" fillId="6" borderId="4" xfId="0" applyFont="1" applyFill="1" applyBorder="1" applyAlignment="1">
      <alignment horizontal="left" vertical="top" wrapText="1"/>
    </xf>
    <xf numFmtId="0" fontId="35" fillId="0" borderId="0" xfId="0" applyFont="1" applyAlignment="1">
      <alignment wrapText="1"/>
    </xf>
    <xf numFmtId="0" fontId="8" fillId="8" borderId="4" xfId="0" applyFont="1" applyFill="1" applyBorder="1" applyAlignment="1">
      <alignment wrapText="1"/>
    </xf>
    <xf numFmtId="0" fontId="3" fillId="0" borderId="0" xfId="0" applyFont="1" applyAlignment="1">
      <alignment wrapText="1"/>
    </xf>
    <xf numFmtId="0" fontId="8" fillId="0" borderId="4" xfId="0" applyFont="1" applyBorder="1" applyAlignment="1">
      <alignment vertical="top"/>
    </xf>
    <xf numFmtId="0" fontId="33" fillId="0" borderId="0" xfId="0" applyFont="1" applyAlignment="1">
      <alignment vertical="top"/>
    </xf>
    <xf numFmtId="0" fontId="33" fillId="0" borderId="0" xfId="0" applyFont="1" applyAlignment="1">
      <alignment vertical="top" wrapText="1"/>
    </xf>
    <xf numFmtId="0" fontId="4" fillId="0" borderId="0" xfId="0" applyFont="1" applyAlignment="1">
      <alignment vertical="top"/>
    </xf>
    <xf numFmtId="0" fontId="4"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2" fillId="0" borderId="0" xfId="0" applyFont="1" applyAlignment="1">
      <alignment wrapText="1"/>
    </xf>
    <xf numFmtId="0" fontId="6" fillId="7" borderId="6" xfId="0" applyFont="1" applyFill="1" applyBorder="1" applyAlignment="1">
      <alignment horizontal="center" vertical="center" wrapText="1"/>
    </xf>
    <xf numFmtId="0" fontId="7" fillId="0" borderId="7" xfId="0" applyFont="1" applyBorder="1"/>
    <xf numFmtId="0" fontId="24" fillId="0" borderId="0" xfId="0" applyFont="1" applyAlignment="1">
      <alignment horizontal="center" vertical="top" wrapText="1"/>
    </xf>
    <xf numFmtId="0" fontId="0" fillId="0" borderId="0" xfId="0"/>
    <xf numFmtId="0" fontId="6" fillId="4" borderId="9" xfId="0" applyFont="1" applyFill="1" applyBorder="1" applyAlignment="1">
      <alignment horizontal="center" vertical="center" wrapText="1"/>
    </xf>
    <xf numFmtId="0" fontId="7" fillId="0" borderId="9" xfId="0" applyFont="1" applyBorder="1"/>
    <xf numFmtId="0" fontId="6" fillId="4" borderId="9" xfId="0" applyFont="1" applyFill="1" applyBorder="1" applyAlignment="1">
      <alignment horizontal="center"/>
    </xf>
    <xf numFmtId="0" fontId="6" fillId="5" borderId="6" xfId="0" applyFont="1" applyFill="1" applyBorder="1" applyAlignment="1">
      <alignment horizontal="center" vertical="center" wrapText="1"/>
    </xf>
    <xf numFmtId="0" fontId="6" fillId="5" borderId="9" xfId="0" applyFont="1" applyFill="1" applyBorder="1" applyAlignment="1">
      <alignment horizontal="center"/>
    </xf>
    <xf numFmtId="0" fontId="6" fillId="6" borderId="6" xfId="0" applyFont="1" applyFill="1" applyBorder="1" applyAlignment="1">
      <alignment horizontal="center" vertical="center" wrapText="1"/>
    </xf>
    <xf numFmtId="0" fontId="6" fillId="8" borderId="9" xfId="0" applyFont="1" applyFill="1" applyBorder="1" applyAlignment="1">
      <alignment horizontal="center"/>
    </xf>
  </cellXfs>
  <cellStyles count="2">
    <cellStyle name="Hyperlink" xfId="1" builtinId="8"/>
    <cellStyle name="Normal" xfId="0" builtinId="0"/>
  </cellStyles>
  <dxfs count="13">
    <dxf>
      <fill>
        <patternFill patternType="solid">
          <fgColor rgb="FFB7E1CD"/>
          <bgColor rgb="FFB7E1CD"/>
        </patternFill>
      </fill>
    </dxf>
    <dxf>
      <font>
        <color rgb="FF9C0006"/>
      </font>
      <fill>
        <patternFill>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colors>
    <mruColors>
      <color rgb="FF440154"/>
      <color rgb="FF481A6C"/>
      <color rgb="FF472F7D"/>
      <color rgb="FF414487"/>
      <color rgb="FF39568C"/>
      <color rgb="FF31688E"/>
      <color rgb="FF2A788E"/>
      <color rgb="FF23888E"/>
      <color rgb="FF1F988B"/>
      <color rgb="FF22A8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6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6" Type="http://schemas.openxmlformats.org/officeDocument/2006/relationships/styles" Target="styles.xml"/><Relationship Id="rId65" Type="http://schemas.openxmlformats.org/officeDocument/2006/relationships/theme" Target="theme/theme1.xml"/><Relationship Id="rId4" Type="http://schemas.openxmlformats.org/officeDocument/2006/relationships/worksheet" Target="worksheets/sheet4.xml"/><Relationship Id="rId64"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0</xdr:rowOff>
    </xdr:from>
    <xdr:to>
      <xdr:col>15</xdr:col>
      <xdr:colOff>9525</xdr:colOff>
      <xdr:row>34</xdr:row>
      <xdr:rowOff>146050</xdr:rowOff>
    </xdr:to>
    <xdr:sp macro="" textlink="">
      <xdr:nvSpPr>
        <xdr:cNvPr id="3" name="TextBox 2">
          <a:extLst>
            <a:ext uri="{FF2B5EF4-FFF2-40B4-BE49-F238E27FC236}">
              <a16:creationId xmlns:a16="http://schemas.microsoft.com/office/drawing/2014/main" id="{9E576B9C-AD07-472A-9E76-A29B00ED7C5B}"/>
            </a:ext>
          </a:extLst>
        </xdr:cNvPr>
        <xdr:cNvSpPr txBox="1"/>
      </xdr:nvSpPr>
      <xdr:spPr>
        <a:xfrm>
          <a:off x="609600" y="365760"/>
          <a:ext cx="8543925" cy="59982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a:solidFill>
                <a:schemeClr val="dk1"/>
              </a:solidFill>
              <a:effectLst/>
              <a:latin typeface="Times New Roman" panose="02020603050405020304" pitchFamily="18" charset="0"/>
              <a:ea typeface="+mn-ea"/>
              <a:cs typeface="Times New Roman" panose="02020603050405020304" pitchFamily="18" charset="0"/>
            </a:rPr>
            <a:t>Supplementary Material 2. Map database and codebook</a:t>
          </a:r>
        </a:p>
        <a:p>
          <a:endParaRPr lang="en-CA" sz="1200" b="1" i="1">
            <a:solidFill>
              <a:schemeClr val="dk1"/>
            </a:solidFill>
            <a:effectLst/>
            <a:latin typeface="Times New Roman" panose="02020603050405020304" pitchFamily="18" charset="0"/>
            <a:ea typeface="+mn-ea"/>
            <a:cs typeface="Times New Roman" panose="02020603050405020304" pitchFamily="18" charset="0"/>
          </a:endParaRPr>
        </a:p>
        <a:p>
          <a:r>
            <a:rPr lang="en-CA" sz="1200" b="1">
              <a:solidFill>
                <a:schemeClr val="dk1"/>
              </a:solidFill>
              <a:effectLst/>
              <a:latin typeface="Times New Roman" panose="02020603050405020304" pitchFamily="18" charset="0"/>
              <a:ea typeface="+mn-ea"/>
              <a:cs typeface="Times New Roman" panose="02020603050405020304" pitchFamily="18" charset="0"/>
            </a:rPr>
            <a:t>Tipping points in freshwater ecosystems: an evidence map</a:t>
          </a:r>
        </a:p>
        <a:p>
          <a:r>
            <a:rPr lang="en-CA" sz="1200" b="1">
              <a:solidFill>
                <a:schemeClr val="dk1"/>
              </a:solidFill>
              <a:effectLst/>
              <a:latin typeface="Times New Roman" panose="02020603050405020304" pitchFamily="18" charset="0"/>
              <a:ea typeface="+mn-ea"/>
              <a:cs typeface="Times New Roman" panose="02020603050405020304" pitchFamily="18" charset="0"/>
            </a:rPr>
            <a:t> </a:t>
          </a:r>
          <a:endParaRPr lang="en-CA" sz="1200">
            <a:solidFill>
              <a:schemeClr val="dk1"/>
            </a:solidFill>
            <a:effectLst/>
            <a:latin typeface="Times New Roman" panose="02020603050405020304" pitchFamily="18" charset="0"/>
            <a:ea typeface="+mn-ea"/>
            <a:cs typeface="Times New Roman" panose="02020603050405020304" pitchFamily="18" charset="0"/>
          </a:endParaRPr>
        </a:p>
        <a:p>
          <a:r>
            <a:rPr lang="en-CA" sz="1200" b="1">
              <a:solidFill>
                <a:schemeClr val="dk1"/>
              </a:solidFill>
              <a:effectLst/>
              <a:latin typeface="Times New Roman" panose="02020603050405020304" pitchFamily="18" charset="0"/>
              <a:ea typeface="+mn-ea"/>
              <a:cs typeface="Times New Roman" panose="02020603050405020304" pitchFamily="18" charset="0"/>
            </a:rPr>
            <a:t>Ana Hernández Martínez de la Riva</a:t>
          </a:r>
          <a:r>
            <a:rPr lang="en-CA" sz="1200" b="1" baseline="30000">
              <a:solidFill>
                <a:schemeClr val="dk1"/>
              </a:solidFill>
              <a:effectLst/>
              <a:latin typeface="Times New Roman" panose="02020603050405020304" pitchFamily="18" charset="0"/>
              <a:ea typeface="+mn-ea"/>
              <a:cs typeface="Times New Roman" panose="02020603050405020304" pitchFamily="18" charset="0"/>
            </a:rPr>
            <a:t>1*</a:t>
          </a:r>
          <a:r>
            <a:rPr lang="en-CA" sz="1200" b="1">
              <a:solidFill>
                <a:schemeClr val="dk1"/>
              </a:solidFill>
              <a:effectLst/>
              <a:latin typeface="Times New Roman" panose="02020603050405020304" pitchFamily="18" charset="0"/>
              <a:ea typeface="+mn-ea"/>
              <a:cs typeface="Times New Roman" panose="02020603050405020304" pitchFamily="18" charset="0"/>
            </a:rPr>
            <a:t>, Meagan Harper</a:t>
          </a:r>
          <a:r>
            <a:rPr lang="en-CA" sz="1200" b="1" baseline="30000">
              <a:solidFill>
                <a:schemeClr val="dk1"/>
              </a:solidFill>
              <a:effectLst/>
              <a:latin typeface="Times New Roman" panose="02020603050405020304" pitchFamily="18" charset="0"/>
              <a:ea typeface="+mn-ea"/>
              <a:cs typeface="Times New Roman" panose="02020603050405020304" pitchFamily="18" charset="0"/>
            </a:rPr>
            <a:t>1,2</a:t>
          </a:r>
          <a:r>
            <a:rPr lang="en-CA" sz="1200" b="1">
              <a:solidFill>
                <a:schemeClr val="dk1"/>
              </a:solidFill>
              <a:effectLst/>
              <a:latin typeface="Times New Roman" panose="02020603050405020304" pitchFamily="18" charset="0"/>
              <a:ea typeface="+mn-ea"/>
              <a:cs typeface="Times New Roman" panose="02020603050405020304" pitchFamily="18" charset="0"/>
            </a:rPr>
            <a:t>, Trina Rytwinski</a:t>
          </a:r>
          <a:r>
            <a:rPr lang="en-CA" sz="1200" b="1" baseline="30000">
              <a:solidFill>
                <a:schemeClr val="dk1"/>
              </a:solidFill>
              <a:effectLst/>
              <a:latin typeface="Times New Roman" panose="02020603050405020304" pitchFamily="18" charset="0"/>
              <a:ea typeface="+mn-ea"/>
              <a:cs typeface="Times New Roman" panose="02020603050405020304" pitchFamily="18" charset="0"/>
            </a:rPr>
            <a:t>1,2</a:t>
          </a:r>
          <a:r>
            <a:rPr lang="en-CA" sz="1200" b="1">
              <a:solidFill>
                <a:schemeClr val="dk1"/>
              </a:solidFill>
              <a:effectLst/>
              <a:latin typeface="Times New Roman" panose="02020603050405020304" pitchFamily="18" charset="0"/>
              <a:ea typeface="+mn-ea"/>
              <a:cs typeface="Times New Roman" panose="02020603050405020304" pitchFamily="18" charset="0"/>
            </a:rPr>
            <a:t>, Angeli Sahdra</a:t>
          </a:r>
          <a:r>
            <a:rPr lang="en-CA" sz="1200" b="1" baseline="30000">
              <a:solidFill>
                <a:schemeClr val="dk1"/>
              </a:solidFill>
              <a:effectLst/>
              <a:latin typeface="Times New Roman" panose="02020603050405020304" pitchFamily="18" charset="0"/>
              <a:ea typeface="+mn-ea"/>
              <a:cs typeface="Times New Roman" panose="02020603050405020304" pitchFamily="18" charset="0"/>
            </a:rPr>
            <a:t>1</a:t>
          </a:r>
          <a:r>
            <a:rPr lang="en-CA" sz="1200" b="1">
              <a:solidFill>
                <a:schemeClr val="dk1"/>
              </a:solidFill>
              <a:effectLst/>
              <a:latin typeface="Times New Roman" panose="02020603050405020304" pitchFamily="18" charset="0"/>
              <a:ea typeface="+mn-ea"/>
              <a:cs typeface="Times New Roman" panose="02020603050405020304" pitchFamily="18" charset="0"/>
            </a:rPr>
            <a:t>, Jessica J. Taylor</a:t>
          </a:r>
          <a:r>
            <a:rPr lang="en-CA" sz="1200" b="1" baseline="30000">
              <a:solidFill>
                <a:schemeClr val="dk1"/>
              </a:solidFill>
              <a:effectLst/>
              <a:latin typeface="Times New Roman" panose="02020603050405020304" pitchFamily="18" charset="0"/>
              <a:ea typeface="+mn-ea"/>
              <a:cs typeface="Times New Roman" panose="02020603050405020304" pitchFamily="18" charset="0"/>
            </a:rPr>
            <a:t>1,2</a:t>
          </a:r>
          <a:r>
            <a:rPr lang="en-CA" sz="1200" b="1">
              <a:solidFill>
                <a:schemeClr val="dk1"/>
              </a:solidFill>
              <a:effectLst/>
              <a:latin typeface="Times New Roman" panose="02020603050405020304" pitchFamily="18" charset="0"/>
              <a:ea typeface="+mn-ea"/>
              <a:cs typeface="Times New Roman" panose="02020603050405020304" pitchFamily="18" charset="0"/>
            </a:rPr>
            <a:t>, Brittany Bard</a:t>
          </a:r>
          <a:r>
            <a:rPr lang="en-CA" sz="1200" b="1" baseline="30000">
              <a:solidFill>
                <a:schemeClr val="dk1"/>
              </a:solidFill>
              <a:effectLst/>
              <a:latin typeface="Times New Roman" panose="02020603050405020304" pitchFamily="18" charset="0"/>
              <a:ea typeface="+mn-ea"/>
              <a:cs typeface="Times New Roman" panose="02020603050405020304" pitchFamily="18" charset="0"/>
            </a:rPr>
            <a:t>3</a:t>
          </a:r>
          <a:r>
            <a:rPr lang="en-CA" sz="1200" b="1">
              <a:solidFill>
                <a:schemeClr val="dk1"/>
              </a:solidFill>
              <a:effectLst/>
              <a:latin typeface="Times New Roman" panose="02020603050405020304" pitchFamily="18" charset="0"/>
              <a:ea typeface="+mn-ea"/>
              <a:cs typeface="Times New Roman" panose="02020603050405020304" pitchFamily="18" charset="0"/>
            </a:rPr>
            <a:t>, Joseph R. Bennett</a:t>
          </a:r>
          <a:r>
            <a:rPr lang="en-CA" sz="1200" b="1" baseline="30000">
              <a:solidFill>
                <a:schemeClr val="dk1"/>
              </a:solidFill>
              <a:effectLst/>
              <a:latin typeface="Times New Roman" panose="02020603050405020304" pitchFamily="18" charset="0"/>
              <a:ea typeface="+mn-ea"/>
              <a:cs typeface="Times New Roman" panose="02020603050405020304" pitchFamily="18" charset="0"/>
            </a:rPr>
            <a:t>1,2</a:t>
          </a:r>
          <a:r>
            <a:rPr lang="en-CA" sz="1200" b="1">
              <a:solidFill>
                <a:schemeClr val="dk1"/>
              </a:solidFill>
              <a:effectLst/>
              <a:latin typeface="Times New Roman" panose="02020603050405020304" pitchFamily="18" charset="0"/>
              <a:ea typeface="+mn-ea"/>
              <a:cs typeface="Times New Roman" panose="02020603050405020304" pitchFamily="18" charset="0"/>
            </a:rPr>
            <a:t>, Declan Burton</a:t>
          </a:r>
          <a:r>
            <a:rPr lang="en-CA" sz="1200" b="1" baseline="30000">
              <a:solidFill>
                <a:schemeClr val="dk1"/>
              </a:solidFill>
              <a:effectLst/>
              <a:latin typeface="Times New Roman" panose="02020603050405020304" pitchFamily="18" charset="0"/>
              <a:ea typeface="+mn-ea"/>
              <a:cs typeface="Times New Roman" panose="02020603050405020304" pitchFamily="18" charset="0"/>
            </a:rPr>
            <a:t>1</a:t>
          </a:r>
          <a:r>
            <a:rPr lang="en-CA" sz="1200" b="1">
              <a:solidFill>
                <a:schemeClr val="dk1"/>
              </a:solidFill>
              <a:effectLst/>
              <a:latin typeface="Times New Roman" panose="02020603050405020304" pitchFamily="18" charset="0"/>
              <a:ea typeface="+mn-ea"/>
              <a:cs typeface="Times New Roman" panose="02020603050405020304" pitchFamily="18" charset="0"/>
            </a:rPr>
            <a:t>, Irena F. Creed</a:t>
          </a:r>
          <a:r>
            <a:rPr lang="en-CA" sz="1200" b="1" baseline="30000">
              <a:solidFill>
                <a:schemeClr val="dk1"/>
              </a:solidFill>
              <a:effectLst/>
              <a:latin typeface="Times New Roman" panose="02020603050405020304" pitchFamily="18" charset="0"/>
              <a:ea typeface="+mn-ea"/>
              <a:cs typeface="Times New Roman" panose="02020603050405020304" pitchFamily="18" charset="0"/>
            </a:rPr>
            <a:t>4</a:t>
          </a:r>
          <a:r>
            <a:rPr lang="en-CA" sz="1200" b="1">
              <a:solidFill>
                <a:schemeClr val="dk1"/>
              </a:solidFill>
              <a:effectLst/>
              <a:latin typeface="Times New Roman" panose="02020603050405020304" pitchFamily="18" charset="0"/>
              <a:ea typeface="+mn-ea"/>
              <a:cs typeface="Times New Roman" panose="02020603050405020304" pitchFamily="18" charset="0"/>
            </a:rPr>
            <a:t>, Laura S.E. Haniford</a:t>
          </a:r>
          <a:r>
            <a:rPr lang="en-CA" sz="1200" b="1" baseline="30000">
              <a:solidFill>
                <a:schemeClr val="dk1"/>
              </a:solidFill>
              <a:effectLst/>
              <a:latin typeface="Times New Roman" panose="02020603050405020304" pitchFamily="18" charset="0"/>
              <a:ea typeface="+mn-ea"/>
              <a:cs typeface="Times New Roman" panose="02020603050405020304" pitchFamily="18" charset="0"/>
            </a:rPr>
            <a:t>1</a:t>
          </a:r>
          <a:r>
            <a:rPr lang="en-CA" sz="1200" b="1">
              <a:solidFill>
                <a:schemeClr val="dk1"/>
              </a:solidFill>
              <a:effectLst/>
              <a:latin typeface="Times New Roman" panose="02020603050405020304" pitchFamily="18" charset="0"/>
              <a:ea typeface="+mn-ea"/>
              <a:cs typeface="Times New Roman" panose="02020603050405020304" pitchFamily="18" charset="0"/>
            </a:rPr>
            <a:t>, Dalal E. Hanna</a:t>
          </a:r>
          <a:r>
            <a:rPr lang="en-CA" sz="1200" b="1" baseline="30000">
              <a:solidFill>
                <a:schemeClr val="dk1"/>
              </a:solidFill>
              <a:effectLst/>
              <a:latin typeface="Times New Roman" panose="02020603050405020304" pitchFamily="18" charset="0"/>
              <a:ea typeface="+mn-ea"/>
              <a:cs typeface="Times New Roman" panose="02020603050405020304" pitchFamily="18" charset="0"/>
            </a:rPr>
            <a:t>1</a:t>
          </a:r>
          <a:r>
            <a:rPr lang="en-CA" sz="1200" b="1">
              <a:solidFill>
                <a:schemeClr val="dk1"/>
              </a:solidFill>
              <a:effectLst/>
              <a:latin typeface="Times New Roman" panose="02020603050405020304" pitchFamily="18" charset="0"/>
              <a:ea typeface="+mn-ea"/>
              <a:cs typeface="Times New Roman" panose="02020603050405020304" pitchFamily="18" charset="0"/>
            </a:rPr>
            <a:t>, Evaline J. Harmsen</a:t>
          </a:r>
          <a:r>
            <a:rPr lang="en-CA" sz="1200" b="1" baseline="30000">
              <a:solidFill>
                <a:schemeClr val="dk1"/>
              </a:solidFill>
              <a:effectLst/>
              <a:latin typeface="Times New Roman" panose="02020603050405020304" pitchFamily="18" charset="0"/>
              <a:ea typeface="+mn-ea"/>
              <a:cs typeface="Times New Roman" panose="02020603050405020304" pitchFamily="18" charset="0"/>
            </a:rPr>
            <a:t>1</a:t>
          </a:r>
          <a:r>
            <a:rPr lang="en-CA" sz="1200" b="1">
              <a:solidFill>
                <a:schemeClr val="dk1"/>
              </a:solidFill>
              <a:effectLst/>
              <a:latin typeface="Times New Roman" panose="02020603050405020304" pitchFamily="18" charset="0"/>
              <a:ea typeface="+mn-ea"/>
              <a:cs typeface="Times New Roman" panose="02020603050405020304" pitchFamily="18" charset="0"/>
            </a:rPr>
            <a:t>, Courtney D. Robichaud</a:t>
          </a:r>
          <a:r>
            <a:rPr lang="en-CA" sz="1200" b="1" baseline="30000">
              <a:solidFill>
                <a:schemeClr val="dk1"/>
              </a:solidFill>
              <a:effectLst/>
              <a:latin typeface="Times New Roman" panose="02020603050405020304" pitchFamily="18" charset="0"/>
              <a:ea typeface="+mn-ea"/>
              <a:cs typeface="Times New Roman" panose="02020603050405020304" pitchFamily="18" charset="0"/>
            </a:rPr>
            <a:t>1</a:t>
          </a:r>
          <a:r>
            <a:rPr lang="en-CA" sz="1200" b="1">
              <a:solidFill>
                <a:schemeClr val="dk1"/>
              </a:solidFill>
              <a:effectLst/>
              <a:latin typeface="Times New Roman" panose="02020603050405020304" pitchFamily="18" charset="0"/>
              <a:ea typeface="+mn-ea"/>
              <a:cs typeface="Times New Roman" panose="02020603050405020304" pitchFamily="18" charset="0"/>
            </a:rPr>
            <a:t>, John P. Smol</a:t>
          </a:r>
          <a:r>
            <a:rPr lang="en-CA" sz="1200" b="1" baseline="30000">
              <a:solidFill>
                <a:schemeClr val="dk1"/>
              </a:solidFill>
              <a:effectLst/>
              <a:latin typeface="Times New Roman" panose="02020603050405020304" pitchFamily="18" charset="0"/>
              <a:ea typeface="+mn-ea"/>
              <a:cs typeface="Times New Roman" panose="02020603050405020304" pitchFamily="18" charset="0"/>
            </a:rPr>
            <a:t>5</a:t>
          </a:r>
          <a:r>
            <a:rPr lang="en-CA" sz="1200" b="1">
              <a:solidFill>
                <a:schemeClr val="dk1"/>
              </a:solidFill>
              <a:effectLst/>
              <a:latin typeface="Times New Roman" panose="02020603050405020304" pitchFamily="18" charset="0"/>
              <a:ea typeface="+mn-ea"/>
              <a:cs typeface="Times New Roman" panose="02020603050405020304" pitchFamily="18" charset="0"/>
            </a:rPr>
            <a:t>, Myra Thapar</a:t>
          </a:r>
          <a:r>
            <a:rPr lang="en-CA" sz="1200" b="1" baseline="30000">
              <a:solidFill>
                <a:schemeClr val="dk1"/>
              </a:solidFill>
              <a:effectLst/>
              <a:latin typeface="Times New Roman" panose="02020603050405020304" pitchFamily="18" charset="0"/>
              <a:ea typeface="+mn-ea"/>
              <a:cs typeface="Times New Roman" panose="02020603050405020304" pitchFamily="18" charset="0"/>
            </a:rPr>
            <a:t>1</a:t>
          </a:r>
          <a:r>
            <a:rPr lang="en-CA" sz="1200" b="1">
              <a:solidFill>
                <a:schemeClr val="dk1"/>
              </a:solidFill>
              <a:effectLst/>
              <a:latin typeface="Times New Roman" panose="02020603050405020304" pitchFamily="18" charset="0"/>
              <a:ea typeface="+mn-ea"/>
              <a:cs typeface="Times New Roman" panose="02020603050405020304" pitchFamily="18" charset="0"/>
            </a:rPr>
            <a:t>, Steven J. Cooke</a:t>
          </a:r>
          <a:r>
            <a:rPr lang="en-CA" sz="1200" b="1" baseline="30000">
              <a:solidFill>
                <a:schemeClr val="dk1"/>
              </a:solidFill>
              <a:effectLst/>
              <a:latin typeface="Times New Roman" panose="02020603050405020304" pitchFamily="18" charset="0"/>
              <a:ea typeface="+mn-ea"/>
              <a:cs typeface="Times New Roman" panose="02020603050405020304" pitchFamily="18" charset="0"/>
            </a:rPr>
            <a:t>1,2</a:t>
          </a:r>
          <a:r>
            <a:rPr lang="en-CA" sz="1200" b="1">
              <a:solidFill>
                <a:schemeClr val="dk1"/>
              </a:solidFill>
              <a:effectLst/>
              <a:latin typeface="Times New Roman" panose="02020603050405020304" pitchFamily="18" charset="0"/>
              <a:ea typeface="+mn-ea"/>
              <a:cs typeface="Times New Roman" panose="02020603050405020304" pitchFamily="18" charset="0"/>
            </a:rPr>
            <a:t> </a:t>
          </a:r>
        </a:p>
        <a:p>
          <a:endParaRPr lang="en-CA" sz="1200">
            <a:solidFill>
              <a:schemeClr val="dk1"/>
            </a:solidFill>
            <a:effectLst/>
            <a:latin typeface="Times New Roman" panose="02020603050405020304" pitchFamily="18" charset="0"/>
            <a:ea typeface="+mn-ea"/>
            <a:cs typeface="Times New Roman" panose="02020603050405020304" pitchFamily="18" charset="0"/>
          </a:endParaRPr>
        </a:p>
        <a:p>
          <a:r>
            <a:rPr lang="en-CA" sz="1200" baseline="30000">
              <a:solidFill>
                <a:schemeClr val="dk1"/>
              </a:solidFill>
              <a:effectLst/>
              <a:latin typeface="Times New Roman" panose="02020603050405020304" pitchFamily="18" charset="0"/>
              <a:ea typeface="+mn-ea"/>
              <a:cs typeface="Times New Roman" panose="02020603050405020304" pitchFamily="18" charset="0"/>
            </a:rPr>
            <a:t>1 </a:t>
          </a:r>
          <a:r>
            <a:rPr lang="en-CA" sz="1200">
              <a:solidFill>
                <a:schemeClr val="dk1"/>
              </a:solidFill>
              <a:effectLst/>
              <a:latin typeface="Times New Roman" panose="02020603050405020304" pitchFamily="18" charset="0"/>
              <a:ea typeface="+mn-ea"/>
              <a:cs typeface="Times New Roman" panose="02020603050405020304" pitchFamily="18" charset="0"/>
            </a:rPr>
            <a:t>Department of Biology, Carleton University, Ottawa, ON, Canada</a:t>
          </a:r>
        </a:p>
        <a:p>
          <a:r>
            <a:rPr lang="en-CA" sz="1200" baseline="30000">
              <a:solidFill>
                <a:schemeClr val="dk1"/>
              </a:solidFill>
              <a:effectLst/>
              <a:latin typeface="Times New Roman" panose="02020603050405020304" pitchFamily="18" charset="0"/>
              <a:ea typeface="+mn-ea"/>
              <a:cs typeface="Times New Roman" panose="02020603050405020304" pitchFamily="18" charset="0"/>
            </a:rPr>
            <a:t>2 </a:t>
          </a:r>
          <a:r>
            <a:rPr lang="en-CA" sz="1200">
              <a:solidFill>
                <a:schemeClr val="dk1"/>
              </a:solidFill>
              <a:effectLst/>
              <a:latin typeface="Times New Roman" panose="02020603050405020304" pitchFamily="18" charset="0"/>
              <a:ea typeface="+mn-ea"/>
              <a:cs typeface="Times New Roman" panose="02020603050405020304" pitchFamily="18" charset="0"/>
            </a:rPr>
            <a:t> Institute of Environmental and Interdisciplinary Science, Carleton University, Ottawa, ON, Canada</a:t>
          </a:r>
        </a:p>
        <a:p>
          <a:r>
            <a:rPr lang="en-CA" sz="1200" baseline="30000">
              <a:solidFill>
                <a:schemeClr val="dk1"/>
              </a:solidFill>
              <a:effectLst/>
              <a:latin typeface="Times New Roman" panose="02020603050405020304" pitchFamily="18" charset="0"/>
              <a:ea typeface="+mn-ea"/>
              <a:cs typeface="Times New Roman" panose="02020603050405020304" pitchFamily="18" charset="0"/>
            </a:rPr>
            <a:t>3 </a:t>
          </a:r>
          <a:r>
            <a:rPr lang="en-CA" sz="1200">
              <a:solidFill>
                <a:schemeClr val="dk1"/>
              </a:solidFill>
              <a:effectLst/>
              <a:latin typeface="Times New Roman" panose="02020603050405020304" pitchFamily="18" charset="0"/>
              <a:ea typeface="+mn-ea"/>
              <a:cs typeface="Times New Roman" panose="02020603050405020304" pitchFamily="18" charset="0"/>
            </a:rPr>
            <a:t>Department of Biology, University of Ottawa, Ottawa, ON, Canada</a:t>
          </a:r>
        </a:p>
        <a:p>
          <a:r>
            <a:rPr lang="en-CA" sz="1200" baseline="30000">
              <a:solidFill>
                <a:schemeClr val="dk1"/>
              </a:solidFill>
              <a:effectLst/>
              <a:latin typeface="Times New Roman" panose="02020603050405020304" pitchFamily="18" charset="0"/>
              <a:ea typeface="+mn-ea"/>
              <a:cs typeface="Times New Roman" panose="02020603050405020304" pitchFamily="18" charset="0"/>
            </a:rPr>
            <a:t>4 </a:t>
          </a:r>
          <a:r>
            <a:rPr lang="en-CA" sz="1200">
              <a:solidFill>
                <a:schemeClr val="dk1"/>
              </a:solidFill>
              <a:effectLst/>
              <a:latin typeface="Times New Roman" panose="02020603050405020304" pitchFamily="18" charset="0"/>
              <a:ea typeface="+mn-ea"/>
              <a:cs typeface="Times New Roman" panose="02020603050405020304" pitchFamily="18" charset="0"/>
            </a:rPr>
            <a:t>Department of Physical and Environmental Sciences, University of Toronto Scarborough, Toronto, ON, Canada</a:t>
          </a:r>
        </a:p>
        <a:p>
          <a:r>
            <a:rPr lang="en-CA" sz="1200" baseline="30000">
              <a:solidFill>
                <a:schemeClr val="dk1"/>
              </a:solidFill>
              <a:effectLst/>
              <a:latin typeface="Times New Roman" panose="02020603050405020304" pitchFamily="18" charset="0"/>
              <a:ea typeface="+mn-ea"/>
              <a:cs typeface="Times New Roman" panose="02020603050405020304" pitchFamily="18" charset="0"/>
            </a:rPr>
            <a:t>5 </a:t>
          </a:r>
          <a:r>
            <a:rPr lang="en-CA" sz="1200">
              <a:solidFill>
                <a:schemeClr val="dk1"/>
              </a:solidFill>
              <a:effectLst/>
              <a:latin typeface="Times New Roman" panose="02020603050405020304" pitchFamily="18" charset="0"/>
              <a:ea typeface="+mn-ea"/>
              <a:cs typeface="Times New Roman" panose="02020603050405020304" pitchFamily="18" charset="0"/>
            </a:rPr>
            <a:t>Paleoecological Environmental Assessment and Research Lab, Department of Biology, Queen’s University, Kingston, ON, Canada</a:t>
          </a:r>
        </a:p>
        <a:p>
          <a:r>
            <a:rPr lang="en-CA" sz="1200">
              <a:solidFill>
                <a:schemeClr val="dk1"/>
              </a:solidFill>
              <a:effectLst/>
              <a:latin typeface="Times New Roman" panose="02020603050405020304" pitchFamily="18" charset="0"/>
              <a:ea typeface="+mn-ea"/>
              <a:cs typeface="Times New Roman" panose="02020603050405020304" pitchFamily="18" charset="0"/>
            </a:rPr>
            <a:t> </a:t>
          </a:r>
        </a:p>
        <a:p>
          <a:r>
            <a:rPr lang="en-CA" sz="1200">
              <a:solidFill>
                <a:schemeClr val="dk1"/>
              </a:solidFill>
              <a:effectLst/>
              <a:latin typeface="Times New Roman" panose="02020603050405020304" pitchFamily="18" charset="0"/>
              <a:ea typeface="+mn-ea"/>
              <a:cs typeface="Times New Roman" panose="02020603050405020304" pitchFamily="18" charset="0"/>
            </a:rPr>
            <a:t>*Correspondence: </a:t>
          </a:r>
          <a:r>
            <a:rPr lang="en-CA" sz="1200" u="sng">
              <a:solidFill>
                <a:schemeClr val="dk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anahernandezmartine@cmail.carleton.ca</a:t>
          </a:r>
          <a:r>
            <a:rPr lang="en-CA" sz="1200">
              <a:solidFill>
                <a:schemeClr val="dk1"/>
              </a:solidFill>
              <a:effectLst/>
              <a:latin typeface="Times New Roman" panose="02020603050405020304" pitchFamily="18" charset="0"/>
              <a:ea typeface="+mn-ea"/>
              <a:cs typeface="Times New Roman" panose="02020603050405020304" pitchFamily="18" charset="0"/>
            </a:rPr>
            <a:t> </a:t>
          </a:r>
        </a:p>
        <a:p>
          <a:r>
            <a:rPr lang="en-CA" sz="1200">
              <a:solidFill>
                <a:sysClr val="windowText" lastClr="000000"/>
              </a:solidFill>
              <a:latin typeface="Times New Roman" panose="02020603050405020304" pitchFamily="18" charset="0"/>
              <a:cs typeface="Times New Roman" panose="02020603050405020304" pitchFamily="18" charset="0"/>
            </a:rPr>
            <a:t/>
          </a:r>
          <a:br>
            <a:rPr lang="en-CA" sz="1200">
              <a:solidFill>
                <a:sysClr val="windowText" lastClr="000000"/>
              </a:solidFill>
              <a:latin typeface="Times New Roman" panose="02020603050405020304" pitchFamily="18" charset="0"/>
              <a:cs typeface="Times New Roman" panose="02020603050405020304" pitchFamily="18" charset="0"/>
            </a:rPr>
          </a:br>
          <a:r>
            <a:rPr lang="en-CA" sz="1200" b="1" u="none">
              <a:solidFill>
                <a:sysClr val="windowText" lastClr="000000"/>
              </a:solidFill>
              <a:latin typeface="Times New Roman" panose="02020603050405020304" pitchFamily="18" charset="0"/>
              <a:cs typeface="Times New Roman" panose="02020603050405020304" pitchFamily="18" charset="0"/>
            </a:rPr>
            <a:t>Description of information provided in this</a:t>
          </a:r>
          <a:r>
            <a:rPr lang="en-CA" sz="1200" b="1" u="none" baseline="0">
              <a:solidFill>
                <a:sysClr val="windowText" lastClr="000000"/>
              </a:solidFill>
              <a:latin typeface="Times New Roman" panose="02020603050405020304" pitchFamily="18" charset="0"/>
              <a:cs typeface="Times New Roman" panose="02020603050405020304" pitchFamily="18" charset="0"/>
            </a:rPr>
            <a:t> file:</a:t>
          </a:r>
        </a:p>
        <a:p>
          <a:endParaRPr lang="en-CA" sz="1200" u="sng" baseline="0">
            <a:solidFill>
              <a:sysClr val="windowText" lastClr="000000"/>
            </a:solidFill>
            <a:latin typeface="Times New Roman" panose="02020603050405020304" pitchFamily="18" charset="0"/>
            <a:cs typeface="Times New Roman" panose="02020603050405020304" pitchFamily="18" charset="0"/>
          </a:endParaRPr>
        </a:p>
        <a:p>
          <a:r>
            <a:rPr lang="en-CA" sz="1200" u="none">
              <a:solidFill>
                <a:sysClr val="windowText" lastClr="000000"/>
              </a:solidFill>
              <a:latin typeface="Times New Roman" panose="02020603050405020304" pitchFamily="18" charset="0"/>
              <a:cs typeface="Times New Roman" panose="02020603050405020304" pitchFamily="18" charset="0"/>
            </a:rPr>
            <a:t>In this excel file we provide the coding (extracted data) for all articles/studies included in the map.</a:t>
          </a:r>
        </a:p>
        <a:p>
          <a:endParaRPr lang="en-CA" sz="1200" u="none">
            <a:solidFill>
              <a:sysClr val="windowText" lastClr="000000"/>
            </a:solidFill>
            <a:latin typeface="Times New Roman" panose="02020603050405020304" pitchFamily="18" charset="0"/>
            <a:cs typeface="Times New Roman" panose="02020603050405020304" pitchFamily="18" charset="0"/>
          </a:endParaRPr>
        </a:p>
        <a:p>
          <a:r>
            <a:rPr lang="en-CA" sz="1200" u="none">
              <a:solidFill>
                <a:sysClr val="windowText" lastClr="000000"/>
              </a:solidFill>
              <a:latin typeface="Times New Roman" panose="02020603050405020304" pitchFamily="18" charset="0"/>
              <a:cs typeface="Times New Roman" panose="02020603050405020304" pitchFamily="18" charset="0"/>
            </a:rPr>
            <a:t>Tab 1: Description of coding form - layout of form with column headers and descriptions.</a:t>
          </a:r>
        </a:p>
        <a:p>
          <a:endParaRPr lang="en-CA" sz="1200" u="none">
            <a:solidFill>
              <a:sysClr val="windowText" lastClr="000000"/>
            </a:solidFill>
            <a:latin typeface="Times New Roman" panose="02020603050405020304" pitchFamily="18" charset="0"/>
            <a:cs typeface="Times New Roman" panose="02020603050405020304" pitchFamily="18" charset="0"/>
          </a:endParaRPr>
        </a:p>
        <a:p>
          <a:r>
            <a:rPr lang="en-CA" sz="1200" u="none">
              <a:solidFill>
                <a:sysClr val="windowText" lastClr="000000"/>
              </a:solidFill>
              <a:latin typeface="Times New Roman" panose="02020603050405020304" pitchFamily="18" charset="0"/>
              <a:cs typeface="Times New Roman" panose="02020603050405020304" pitchFamily="18" charset="0"/>
            </a:rPr>
            <a:t>Tab 2: Coding - provides the full coding for all articles/studies included in the map.</a:t>
          </a:r>
        </a:p>
        <a:p>
          <a:endParaRPr lang="en-CA" sz="1200" u="none">
            <a:solidFill>
              <a:sysClr val="windowText" lastClr="000000"/>
            </a:solidFill>
            <a:latin typeface="Times New Roman" panose="02020603050405020304" pitchFamily="18" charset="0"/>
            <a:cs typeface="Times New Roman" panose="02020603050405020304" pitchFamily="18" charset="0"/>
          </a:endParaRPr>
        </a:p>
        <a:p>
          <a:r>
            <a:rPr lang="en-CA" sz="1200" u="none">
              <a:solidFill>
                <a:sysClr val="windowText" lastClr="000000"/>
              </a:solidFill>
              <a:latin typeface="Times New Roman" panose="02020603050405020304" pitchFamily="18" charset="0"/>
              <a:cs typeface="Times New Roman" panose="02020603050405020304" pitchFamily="18" charset="0"/>
            </a:rPr>
            <a:t>Tab 3: Codes sheet - provides all codes used in the coding tab (i.e., a legend).</a:t>
          </a:r>
        </a:p>
        <a:p>
          <a:endParaRPr lang="en-CA" sz="1200" u="none" baseline="0"/>
        </a:p>
        <a:p>
          <a:endParaRPr lang="en-CA" sz="1100" u="none">
            <a:solidFill>
              <a:schemeClr val="dk1"/>
            </a:solidFill>
            <a:effectLst/>
            <a:latin typeface="+mn-lt"/>
            <a:ea typeface="+mn-ea"/>
            <a:cs typeface="+mn-cs"/>
          </a:endParaRPr>
        </a:p>
        <a:p>
          <a:endParaRPr lang="en-CA" sz="1200" u="none"/>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17" Type="http://schemas.openxmlformats.org/officeDocument/2006/relationships/hyperlink" Target="https://doi.org/10.1007/s10933-004-6611-3" TargetMode="External"/><Relationship Id="rId21" Type="http://schemas.openxmlformats.org/officeDocument/2006/relationships/hyperlink" Target="https://doi.org/10.19189/MaP.2019.BG.393" TargetMode="External"/><Relationship Id="rId42" Type="http://schemas.openxmlformats.org/officeDocument/2006/relationships/hyperlink" Target="https://doi.org/10.1016/j.ancene.2021.100301" TargetMode="External"/><Relationship Id="rId63" Type="http://schemas.openxmlformats.org/officeDocument/2006/relationships/hyperlink" Target="https://doi.org/10.1002/eco.2359" TargetMode="External"/><Relationship Id="rId84" Type="http://schemas.openxmlformats.org/officeDocument/2006/relationships/hyperlink" Target="https://doi.org/10.1899/0887-3593(2004)023%3c0237:WCIEOA%3e2.0.CO;2" TargetMode="External"/><Relationship Id="rId138" Type="http://schemas.openxmlformats.org/officeDocument/2006/relationships/hyperlink" Target="https://doi.org/10.1021/acs.est.7b00982" TargetMode="External"/><Relationship Id="rId159" Type="http://schemas.openxmlformats.org/officeDocument/2006/relationships/hyperlink" Target="https://doi.org/10.1007/BF00012743" TargetMode="External"/><Relationship Id="rId170" Type="http://schemas.openxmlformats.org/officeDocument/2006/relationships/hyperlink" Target="https://doi.org/10.1007/s00027-020-0709-1" TargetMode="External"/><Relationship Id="rId107" Type="http://schemas.openxmlformats.org/officeDocument/2006/relationships/hyperlink" Target="https://doi.org/10.1016/j.envpol.2008.05.009" TargetMode="External"/><Relationship Id="rId11" Type="http://schemas.openxmlformats.org/officeDocument/2006/relationships/hyperlink" Target="https://doi.org/10.1016/0273-1223(95)00701-6" TargetMode="External"/><Relationship Id="rId32" Type="http://schemas.openxmlformats.org/officeDocument/2006/relationships/hyperlink" Target="https://doi.org/10.1111/fwb.13256" TargetMode="External"/><Relationship Id="rId53" Type="http://schemas.openxmlformats.org/officeDocument/2006/relationships/hyperlink" Target="https://doi.org/10.1038/s41598-018-35482-5" TargetMode="External"/><Relationship Id="rId74" Type="http://schemas.openxmlformats.org/officeDocument/2006/relationships/hyperlink" Target="https://doi.org/10.1007/s00343-018-7171-0" TargetMode="External"/><Relationship Id="rId128" Type="http://schemas.openxmlformats.org/officeDocument/2006/relationships/hyperlink" Target="https://doi.org/10.1016/j.ecolind.2008.08.008" TargetMode="External"/><Relationship Id="rId149" Type="http://schemas.openxmlformats.org/officeDocument/2006/relationships/hyperlink" Target="https://doi.org/10.1016/j.jglr.2014.09.002" TargetMode="External"/><Relationship Id="rId5" Type="http://schemas.openxmlformats.org/officeDocument/2006/relationships/hyperlink" Target="https://doi.org/10.1007/s10021-006-9009-4" TargetMode="External"/><Relationship Id="rId95" Type="http://schemas.openxmlformats.org/officeDocument/2006/relationships/hyperlink" Target="https://doi.org/10.1111/fwb.13119" TargetMode="External"/><Relationship Id="rId160" Type="http://schemas.openxmlformats.org/officeDocument/2006/relationships/hyperlink" Target="https://doi.org/10.1073/pnas.0737918100" TargetMode="External"/><Relationship Id="rId22" Type="http://schemas.openxmlformats.org/officeDocument/2006/relationships/hyperlink" Target="https://doi.org/10.4319/lo.2013.58.2.0741" TargetMode="External"/><Relationship Id="rId43" Type="http://schemas.openxmlformats.org/officeDocument/2006/relationships/hyperlink" Target="https://doi.org/10.1016/j.scitotenv.2011.11.059" TargetMode="External"/><Relationship Id="rId64" Type="http://schemas.openxmlformats.org/officeDocument/2006/relationships/hyperlink" Target="https://doi.org/10.1139/cjfas-2015-0235" TargetMode="External"/><Relationship Id="rId118" Type="http://schemas.openxmlformats.org/officeDocument/2006/relationships/hyperlink" Target="https://doi.org/10.1002/ecs2.2445" TargetMode="External"/><Relationship Id="rId139" Type="http://schemas.openxmlformats.org/officeDocument/2006/relationships/hyperlink" Target="https://doi.org/10.3390/w11040661" TargetMode="External"/><Relationship Id="rId85" Type="http://schemas.openxmlformats.org/officeDocument/2006/relationships/hyperlink" Target="http://dx.doi.org/10.1111/j.1365-2427.2005.01404.x" TargetMode="External"/><Relationship Id="rId150" Type="http://schemas.openxmlformats.org/officeDocument/2006/relationships/hyperlink" Target="https://doi.org/10.1890/10-1357.1" TargetMode="External"/><Relationship Id="rId171" Type="http://schemas.openxmlformats.org/officeDocument/2006/relationships/hyperlink" Target="http://dx.doi.org/10.1127/1863-9135/2013/0370" TargetMode="External"/><Relationship Id="rId12" Type="http://schemas.openxmlformats.org/officeDocument/2006/relationships/hyperlink" Target="https://doi.org/10.1127/archiv-hydrobiol/148/2000/441" TargetMode="External"/><Relationship Id="rId33" Type="http://schemas.openxmlformats.org/officeDocument/2006/relationships/hyperlink" Target="https://doi.org/10.1098/rsbl.2019.0043" TargetMode="External"/><Relationship Id="rId108" Type="http://schemas.openxmlformats.org/officeDocument/2006/relationships/hyperlink" Target="https://doi.org/10.1899/09-133.1" TargetMode="External"/><Relationship Id="rId129" Type="http://schemas.openxmlformats.org/officeDocument/2006/relationships/hyperlink" Target="https://doi.org/10.1016/j.jenvman.2021.112737" TargetMode="External"/><Relationship Id="rId54" Type="http://schemas.openxmlformats.org/officeDocument/2006/relationships/hyperlink" Target="https://doi.org/10.1016/j.watres.2017.04.062" TargetMode="External"/><Relationship Id="rId75" Type="http://schemas.openxmlformats.org/officeDocument/2006/relationships/hyperlink" Target="https://doi.org/10.1071/MF17243" TargetMode="External"/><Relationship Id="rId96" Type="http://schemas.openxmlformats.org/officeDocument/2006/relationships/hyperlink" Target="https://doi.org/10.1016/j.scitotenv.2017.09.323" TargetMode="External"/><Relationship Id="rId140" Type="http://schemas.openxmlformats.org/officeDocument/2006/relationships/hyperlink" Target="https://doi.org/10.1111/fwb.12817" TargetMode="External"/><Relationship Id="rId161" Type="http://schemas.openxmlformats.org/officeDocument/2006/relationships/hyperlink" Target="https://doi.org/10.1073/pnas.0737918100" TargetMode="External"/><Relationship Id="rId1" Type="http://schemas.openxmlformats.org/officeDocument/2006/relationships/hyperlink" Target="https://www.science.org/doi/10.1126/science.1203672" TargetMode="External"/><Relationship Id="rId6" Type="http://schemas.openxmlformats.org/officeDocument/2006/relationships/hyperlink" Target="https://doi.org/10.1007/s11356-020-09248-4" TargetMode="External"/><Relationship Id="rId23" Type="http://schemas.openxmlformats.org/officeDocument/2006/relationships/hyperlink" Target="https://doi.org/10.1038/s41598-019-38993-x" TargetMode="External"/><Relationship Id="rId28" Type="http://schemas.openxmlformats.org/officeDocument/2006/relationships/hyperlink" Target="https://doi.org/10.3390/w10091195" TargetMode="External"/><Relationship Id="rId49" Type="http://schemas.openxmlformats.org/officeDocument/2006/relationships/hyperlink" Target="https://doi.org/10.1016/j.rse.2017.09.023" TargetMode="External"/><Relationship Id="rId114" Type="http://schemas.openxmlformats.org/officeDocument/2006/relationships/hyperlink" Target="https://doi.org/10.1007/s10584-017-2097-7" TargetMode="External"/><Relationship Id="rId119" Type="http://schemas.openxmlformats.org/officeDocument/2006/relationships/hyperlink" Target="https://doi.org/10.1039/C7EM00074J" TargetMode="External"/><Relationship Id="rId44" Type="http://schemas.openxmlformats.org/officeDocument/2006/relationships/hyperlink" Target="https://doi.org/10.1016/j.scitotenv.2011.11.059" TargetMode="External"/><Relationship Id="rId60" Type="http://schemas.openxmlformats.org/officeDocument/2006/relationships/hyperlink" Target="https://doi.org/10.1002/eap.1487" TargetMode="External"/><Relationship Id="rId65" Type="http://schemas.openxmlformats.org/officeDocument/2006/relationships/hyperlink" Target="https://doi.org/10.1007/s10933-008-9217-3" TargetMode="External"/><Relationship Id="rId81" Type="http://schemas.openxmlformats.org/officeDocument/2006/relationships/hyperlink" Target="https://doi.org/10.1127/archiv-hydrobiol/155/2002/43" TargetMode="External"/><Relationship Id="rId86" Type="http://schemas.openxmlformats.org/officeDocument/2006/relationships/hyperlink" Target="http://dx.doi.org/10.1111/j.1365-2427.2005.01404.x" TargetMode="External"/><Relationship Id="rId130" Type="http://schemas.openxmlformats.org/officeDocument/2006/relationships/hyperlink" Target="https://doi.org/10.1007/s10646-006-0063-7" TargetMode="External"/><Relationship Id="rId135" Type="http://schemas.openxmlformats.org/officeDocument/2006/relationships/hyperlink" Target="https://doi.org/10.1021/acs.est.7b00982" TargetMode="External"/><Relationship Id="rId151" Type="http://schemas.openxmlformats.org/officeDocument/2006/relationships/hyperlink" Target="https://doi.org/10.1002/ecs2.1308" TargetMode="External"/><Relationship Id="rId156" Type="http://schemas.openxmlformats.org/officeDocument/2006/relationships/hyperlink" Target="https://doi.org/10.1007/s10750-021-04684-w" TargetMode="External"/><Relationship Id="rId172" Type="http://schemas.openxmlformats.org/officeDocument/2006/relationships/hyperlink" Target="https://doi.org/10.1016/S0006-3207(01)00152-5" TargetMode="External"/><Relationship Id="rId13" Type="http://schemas.openxmlformats.org/officeDocument/2006/relationships/hyperlink" Target="https://doi.org/10.1127/archiv-hydrobiol/148/2000/441" TargetMode="External"/><Relationship Id="rId18" Type="http://schemas.openxmlformats.org/officeDocument/2006/relationships/hyperlink" Target="https://doi.org/10.1007/s10021-009-9262-4" TargetMode="External"/><Relationship Id="rId39" Type="http://schemas.openxmlformats.org/officeDocument/2006/relationships/hyperlink" Target="https://doi.org/10.1127/0003-9136/2005/0163-0025" TargetMode="External"/><Relationship Id="rId109" Type="http://schemas.openxmlformats.org/officeDocument/2006/relationships/hyperlink" Target="https://doi.org/10.1111/gcb.16032" TargetMode="External"/><Relationship Id="rId34" Type="http://schemas.openxmlformats.org/officeDocument/2006/relationships/hyperlink" Target="https://doi.org/10.1111/ele.12018" TargetMode="External"/><Relationship Id="rId50" Type="http://schemas.openxmlformats.org/officeDocument/2006/relationships/hyperlink" Target="https://doi.org/10.1021/es060161o" TargetMode="External"/><Relationship Id="rId55" Type="http://schemas.openxmlformats.org/officeDocument/2006/relationships/hyperlink" Target="https://doi.org/10.1016/j.watres.2017.04.062" TargetMode="External"/><Relationship Id="rId76" Type="http://schemas.openxmlformats.org/officeDocument/2006/relationships/hyperlink" Target="https://doi.org/10.1016/j.envpol.2020.116006" TargetMode="External"/><Relationship Id="rId97" Type="http://schemas.openxmlformats.org/officeDocument/2006/relationships/hyperlink" Target="https://doi.org/10.1016/j.scitotenv.2017.09.323" TargetMode="External"/><Relationship Id="rId104" Type="http://schemas.openxmlformats.org/officeDocument/2006/relationships/hyperlink" Target="https://doi.org/10.2307/2265812" TargetMode="External"/><Relationship Id="rId120" Type="http://schemas.openxmlformats.org/officeDocument/2006/relationships/hyperlink" Target="https://doi.org/10.1016/j.ecoinf.2021.101484" TargetMode="External"/><Relationship Id="rId125" Type="http://schemas.openxmlformats.org/officeDocument/2006/relationships/hyperlink" Target="https://doi.org/10.1016/j.jglr.2018.05.018" TargetMode="External"/><Relationship Id="rId141" Type="http://schemas.openxmlformats.org/officeDocument/2006/relationships/hyperlink" Target="https://doi.org/10.1111/mec.15696" TargetMode="External"/><Relationship Id="rId146" Type="http://schemas.openxmlformats.org/officeDocument/2006/relationships/hyperlink" Target="https://doi.org/10.1899/08-113.1" TargetMode="External"/><Relationship Id="rId167" Type="http://schemas.openxmlformats.org/officeDocument/2006/relationships/hyperlink" Target="https://doi.org/10.1073/pnas.1608242113" TargetMode="External"/><Relationship Id="rId7" Type="http://schemas.openxmlformats.org/officeDocument/2006/relationships/hyperlink" Target="https://doi.org/10.1007/s11356-020-09248-4" TargetMode="External"/><Relationship Id="rId71" Type="http://schemas.openxmlformats.org/officeDocument/2006/relationships/hyperlink" Target="https://doi.org/10.1073/pnas.2022216118" TargetMode="External"/><Relationship Id="rId92" Type="http://schemas.openxmlformats.org/officeDocument/2006/relationships/hyperlink" Target="https://doi.org/10.1007/s10750-010-0178-y" TargetMode="External"/><Relationship Id="rId162" Type="http://schemas.openxmlformats.org/officeDocument/2006/relationships/hyperlink" Target="https://doi.org/10.1007/s10750-018-3506-2" TargetMode="External"/><Relationship Id="rId2" Type="http://schemas.openxmlformats.org/officeDocument/2006/relationships/hyperlink" Target="https://doi.org/10.1007/s10021-006-9009-4" TargetMode="External"/><Relationship Id="rId29" Type="http://schemas.openxmlformats.org/officeDocument/2006/relationships/hyperlink" Target="https://doi.org/10.1080/20442041.2018.1492526" TargetMode="External"/><Relationship Id="rId24" Type="http://schemas.openxmlformats.org/officeDocument/2006/relationships/hyperlink" Target="https://doi.org/10.1038/s41598-019-38993-x" TargetMode="External"/><Relationship Id="rId40" Type="http://schemas.openxmlformats.org/officeDocument/2006/relationships/hyperlink" Target="https://doi.org/10.1016/j.ancene.2021.100301" TargetMode="External"/><Relationship Id="rId45" Type="http://schemas.openxmlformats.org/officeDocument/2006/relationships/hyperlink" Target="https://doi.org/10.1007/s11355-007-0033-0" TargetMode="External"/><Relationship Id="rId66" Type="http://schemas.openxmlformats.org/officeDocument/2006/relationships/hyperlink" Target="https://doi.org/10.1007/s10933-008-9217-3" TargetMode="External"/><Relationship Id="rId87" Type="http://schemas.openxmlformats.org/officeDocument/2006/relationships/hyperlink" Target="http://dx.doi.org/10.1111/j.1365-2427.2005.01404.x" TargetMode="External"/><Relationship Id="rId110" Type="http://schemas.openxmlformats.org/officeDocument/2006/relationships/hyperlink" Target="https://doi.org/10.1016/j.scitotenv.2021.148965" TargetMode="External"/><Relationship Id="rId115" Type="http://schemas.openxmlformats.org/officeDocument/2006/relationships/hyperlink" Target="https://doi.org/10.1371/journal.pone.0115338" TargetMode="External"/><Relationship Id="rId131" Type="http://schemas.openxmlformats.org/officeDocument/2006/relationships/hyperlink" Target="https://doi.org/10.1007/s10646-006-0063-7" TargetMode="External"/><Relationship Id="rId136" Type="http://schemas.openxmlformats.org/officeDocument/2006/relationships/hyperlink" Target="https://doi.org/10.1021/acs.est.7b00982" TargetMode="External"/><Relationship Id="rId157" Type="http://schemas.openxmlformats.org/officeDocument/2006/relationships/hyperlink" Target="https://doi.org/10.1007/s10750-021-04684-w" TargetMode="External"/><Relationship Id="rId61" Type="http://schemas.openxmlformats.org/officeDocument/2006/relationships/hyperlink" Target="https://doi.org/10.1002/eap.1487" TargetMode="External"/><Relationship Id="rId82" Type="http://schemas.openxmlformats.org/officeDocument/2006/relationships/hyperlink" Target="https://doi.org/10.1127/archiv-hydrobiol/155/2002/43" TargetMode="External"/><Relationship Id="rId152" Type="http://schemas.openxmlformats.org/officeDocument/2006/relationships/hyperlink" Target="https://doi.org/10.1016/j.watres.2020.116077" TargetMode="External"/><Relationship Id="rId173" Type="http://schemas.openxmlformats.org/officeDocument/2006/relationships/printerSettings" Target="../printerSettings/printerSettings2.bin"/><Relationship Id="rId19" Type="http://schemas.openxmlformats.org/officeDocument/2006/relationships/hyperlink" Target="https://doi.org/10.1007/s10021-009-9262-4" TargetMode="External"/><Relationship Id="rId14" Type="http://schemas.openxmlformats.org/officeDocument/2006/relationships/hyperlink" Target="https://doi.org/10.1007/s10452-017-9618-3" TargetMode="External"/><Relationship Id="rId30" Type="http://schemas.openxmlformats.org/officeDocument/2006/relationships/hyperlink" Target="https://doi.org/10.1111/fwb.13256" TargetMode="External"/><Relationship Id="rId35" Type="http://schemas.openxmlformats.org/officeDocument/2006/relationships/hyperlink" Target="https://doi.org/10.3389/fevo.2017.00146" TargetMode="External"/><Relationship Id="rId56" Type="http://schemas.openxmlformats.org/officeDocument/2006/relationships/hyperlink" Target="https://doi.org/10.1016/j.scitotenv.2021.148998" TargetMode="External"/><Relationship Id="rId77" Type="http://schemas.openxmlformats.org/officeDocument/2006/relationships/hyperlink" Target="https://doi.org/10.1016/j.envpol.2020.116006" TargetMode="External"/><Relationship Id="rId100" Type="http://schemas.openxmlformats.org/officeDocument/2006/relationships/hyperlink" Target="https://doi.org/10.1111/1365-2435.13752" TargetMode="External"/><Relationship Id="rId105" Type="http://schemas.openxmlformats.org/officeDocument/2006/relationships/hyperlink" Target="https://doi.org/10.1890/15-1638.1" TargetMode="External"/><Relationship Id="rId126" Type="http://schemas.openxmlformats.org/officeDocument/2006/relationships/hyperlink" Target="https://doi.org/10.1016/j.ecolind.2021.107834" TargetMode="External"/><Relationship Id="rId147" Type="http://schemas.openxmlformats.org/officeDocument/2006/relationships/hyperlink" Target="https://doi.org/10.1007/978-94-017-2460-9_12" TargetMode="External"/><Relationship Id="rId168" Type="http://schemas.openxmlformats.org/officeDocument/2006/relationships/hyperlink" Target="https://doi.org/10.1073/pnas.1608242113" TargetMode="External"/><Relationship Id="rId8" Type="http://schemas.openxmlformats.org/officeDocument/2006/relationships/hyperlink" Target="https://doi.org/10.1016/j.watres.2021.117538" TargetMode="External"/><Relationship Id="rId51" Type="http://schemas.openxmlformats.org/officeDocument/2006/relationships/hyperlink" Target="https://doi.org/10.1021/es060161o" TargetMode="External"/><Relationship Id="rId72" Type="http://schemas.openxmlformats.org/officeDocument/2006/relationships/hyperlink" Target="https://doi.org/10.1007/s00343-018-7171-0" TargetMode="External"/><Relationship Id="rId93" Type="http://schemas.openxmlformats.org/officeDocument/2006/relationships/hyperlink" Target="https://doi.org/10.1371/journal.pone.0212351" TargetMode="External"/><Relationship Id="rId98" Type="http://schemas.openxmlformats.org/officeDocument/2006/relationships/hyperlink" Target="https://doi.org/10.1016/j.scitotenv.2017.09.323" TargetMode="External"/><Relationship Id="rId121" Type="http://schemas.openxmlformats.org/officeDocument/2006/relationships/hyperlink" Target="https://doi.org/10.1111/j.1600-0633.2011.00493.x" TargetMode="External"/><Relationship Id="rId142" Type="http://schemas.openxmlformats.org/officeDocument/2006/relationships/hyperlink" Target="https://doi.org/10.1111/j.1365-2745.2012.01961.x" TargetMode="External"/><Relationship Id="rId163" Type="http://schemas.openxmlformats.org/officeDocument/2006/relationships/hyperlink" Target="https://doi.org/10.1098/rspb.2001.1850" TargetMode="External"/><Relationship Id="rId3" Type="http://schemas.openxmlformats.org/officeDocument/2006/relationships/hyperlink" Target="https://doi.org/10.1007/s10021-006-9009-4" TargetMode="External"/><Relationship Id="rId25" Type="http://schemas.openxmlformats.org/officeDocument/2006/relationships/hyperlink" Target="https://doi.org/10.1038/s41598-019-38993-x" TargetMode="External"/><Relationship Id="rId46" Type="http://schemas.openxmlformats.org/officeDocument/2006/relationships/hyperlink" Target="https://doi.org/10.1007/s11355-007-0033-0" TargetMode="External"/><Relationship Id="rId67" Type="http://schemas.openxmlformats.org/officeDocument/2006/relationships/hyperlink" Target="https://doi.org/10.1127/1863-9135/2007/0168-0027" TargetMode="External"/><Relationship Id="rId116" Type="http://schemas.openxmlformats.org/officeDocument/2006/relationships/hyperlink" Target="https://doi.org/10.1111/fwb.12124" TargetMode="External"/><Relationship Id="rId137" Type="http://schemas.openxmlformats.org/officeDocument/2006/relationships/hyperlink" Target="https://doi.org/10.1021/acs.est.7b00982" TargetMode="External"/><Relationship Id="rId158" Type="http://schemas.openxmlformats.org/officeDocument/2006/relationships/hyperlink" Target="https://doi.org/10.1007/BF00012742" TargetMode="External"/><Relationship Id="rId20" Type="http://schemas.openxmlformats.org/officeDocument/2006/relationships/hyperlink" Target="https://doi.org/10.1007/s10021-009-9262-4" TargetMode="External"/><Relationship Id="rId41" Type="http://schemas.openxmlformats.org/officeDocument/2006/relationships/hyperlink" Target="https://doi.org/10.1016/j.ancene.2021.100301" TargetMode="External"/><Relationship Id="rId62" Type="http://schemas.openxmlformats.org/officeDocument/2006/relationships/hyperlink" Target="https://doi.org/10.1002/eap.1487" TargetMode="External"/><Relationship Id="rId83" Type="http://schemas.openxmlformats.org/officeDocument/2006/relationships/hyperlink" Target="https://doi.org/10.1899/0887-3593(2004)023%3c0237:WCIEOA%3e2.0.CO;2" TargetMode="External"/><Relationship Id="rId88" Type="http://schemas.openxmlformats.org/officeDocument/2006/relationships/hyperlink" Target="https://doi.org/10.1086/685285" TargetMode="External"/><Relationship Id="rId111" Type="http://schemas.openxmlformats.org/officeDocument/2006/relationships/hyperlink" Target="https://doi.org/10.1111/eff.12468" TargetMode="External"/><Relationship Id="rId132" Type="http://schemas.openxmlformats.org/officeDocument/2006/relationships/hyperlink" Target="https://doi.org/10.1007/s10646-006-0063-7" TargetMode="External"/><Relationship Id="rId153" Type="http://schemas.openxmlformats.org/officeDocument/2006/relationships/hyperlink" Target="https://doi.org/10.1016/j.ecolind.2014.10.018" TargetMode="External"/><Relationship Id="rId174" Type="http://schemas.openxmlformats.org/officeDocument/2006/relationships/vmlDrawing" Target="../drawings/vmlDrawing1.vml"/><Relationship Id="rId15" Type="http://schemas.openxmlformats.org/officeDocument/2006/relationships/hyperlink" Target="https://doi.org/10.1016/j.scitotenv.2014.02.126" TargetMode="External"/><Relationship Id="rId36" Type="http://schemas.openxmlformats.org/officeDocument/2006/relationships/hyperlink" Target="https://doi.org/10.1071/MF02003" TargetMode="External"/><Relationship Id="rId57" Type="http://schemas.openxmlformats.org/officeDocument/2006/relationships/hyperlink" Target="https://doi.org/10.1016/j.scitotenv.2021.148998" TargetMode="External"/><Relationship Id="rId106" Type="http://schemas.openxmlformats.org/officeDocument/2006/relationships/hyperlink" Target="https://doi.org/10.1016/j.scitotenv.2019.01.177" TargetMode="External"/><Relationship Id="rId127" Type="http://schemas.openxmlformats.org/officeDocument/2006/relationships/hyperlink" Target="https://doi.org/10.1016/j.ecolind.2021.107834" TargetMode="External"/><Relationship Id="rId10" Type="http://schemas.openxmlformats.org/officeDocument/2006/relationships/hyperlink" Target="https://doi.org/10.1016/0273-1223(95)00701-6" TargetMode="External"/><Relationship Id="rId31" Type="http://schemas.openxmlformats.org/officeDocument/2006/relationships/hyperlink" Target="https://doi.org/10.1111/fwb.13256" TargetMode="External"/><Relationship Id="rId52" Type="http://schemas.openxmlformats.org/officeDocument/2006/relationships/hyperlink" Target="https://doi.org/10.1038/s41598-018-35482-5" TargetMode="External"/><Relationship Id="rId73" Type="http://schemas.openxmlformats.org/officeDocument/2006/relationships/hyperlink" Target="https://doi.org/10.1007/s00343-018-7171-0" TargetMode="External"/><Relationship Id="rId78" Type="http://schemas.openxmlformats.org/officeDocument/2006/relationships/hyperlink" Target="https://doi.org/10.1007/s10933-021-00186-w" TargetMode="External"/><Relationship Id="rId94" Type="http://schemas.openxmlformats.org/officeDocument/2006/relationships/hyperlink" Target="https://doi.org/10.1111/fwb.13119" TargetMode="External"/><Relationship Id="rId99" Type="http://schemas.openxmlformats.org/officeDocument/2006/relationships/hyperlink" Target="https://doi.org/10.1016/j.scitotenv.2017.09.323" TargetMode="External"/><Relationship Id="rId101" Type="http://schemas.openxmlformats.org/officeDocument/2006/relationships/hyperlink" Target="https://doi.org/10.1111/1365-2435.13752" TargetMode="External"/><Relationship Id="rId122" Type="http://schemas.openxmlformats.org/officeDocument/2006/relationships/hyperlink" Target="https://doi.org/10.1890/09-1966.1" TargetMode="External"/><Relationship Id="rId143" Type="http://schemas.openxmlformats.org/officeDocument/2006/relationships/hyperlink" Target="https://doi.org/10.1111/j.1365-2745.2012.01961.x" TargetMode="External"/><Relationship Id="rId148" Type="http://schemas.openxmlformats.org/officeDocument/2006/relationships/hyperlink" Target="https://doi.org/10.1127/fal/2015/0634" TargetMode="External"/><Relationship Id="rId164" Type="http://schemas.openxmlformats.org/officeDocument/2006/relationships/hyperlink" Target="https://doi.org/10.1080/07438140903500586" TargetMode="External"/><Relationship Id="rId169" Type="http://schemas.openxmlformats.org/officeDocument/2006/relationships/hyperlink" Target="https://doi.org/10.1073/pnas.1608242113" TargetMode="External"/><Relationship Id="rId4" Type="http://schemas.openxmlformats.org/officeDocument/2006/relationships/hyperlink" Target="https://doi.org/10.1007/s10021-006-9009-4" TargetMode="External"/><Relationship Id="rId9" Type="http://schemas.openxmlformats.org/officeDocument/2006/relationships/hyperlink" Target="https://doi.org/10.1016/0273-1223(95)00701-6" TargetMode="External"/><Relationship Id="rId26" Type="http://schemas.openxmlformats.org/officeDocument/2006/relationships/hyperlink" Target="https://doi.org/10.1016/j.scitotenv.2018.06.276" TargetMode="External"/><Relationship Id="rId47" Type="http://schemas.openxmlformats.org/officeDocument/2006/relationships/hyperlink" Target="https://doi.org/10.1371/journal.pone.0204116" TargetMode="External"/><Relationship Id="rId68" Type="http://schemas.openxmlformats.org/officeDocument/2006/relationships/hyperlink" Target="https://doi.org/10.1127/1863-9135/2007/0168-0027" TargetMode="External"/><Relationship Id="rId89" Type="http://schemas.openxmlformats.org/officeDocument/2006/relationships/hyperlink" Target="https://doi.org/10.1016/j.scitotenv.2019.135293" TargetMode="External"/><Relationship Id="rId112" Type="http://schemas.openxmlformats.org/officeDocument/2006/relationships/hyperlink" Target="https://doi.org/10.2134/jeq2010.0251" TargetMode="External"/><Relationship Id="rId133" Type="http://schemas.openxmlformats.org/officeDocument/2006/relationships/hyperlink" Target="https://doi.org/10.1111/cobi.13061" TargetMode="External"/><Relationship Id="rId154" Type="http://schemas.openxmlformats.org/officeDocument/2006/relationships/hyperlink" Target="https://doi.org/10.1016/j.ecolind.2014.10.018" TargetMode="External"/><Relationship Id="rId175" Type="http://schemas.openxmlformats.org/officeDocument/2006/relationships/comments" Target="../comments1.xml"/><Relationship Id="rId16" Type="http://schemas.openxmlformats.org/officeDocument/2006/relationships/hyperlink" Target="https://doi.org/10.1016/j.scitotenv.2014.02.126" TargetMode="External"/><Relationship Id="rId37" Type="http://schemas.openxmlformats.org/officeDocument/2006/relationships/hyperlink" Target="https://doi.org/10.1071/MF02003" TargetMode="External"/><Relationship Id="rId58" Type="http://schemas.openxmlformats.org/officeDocument/2006/relationships/hyperlink" Target="https://doi.org/10.1111/gcb.15251" TargetMode="External"/><Relationship Id="rId79" Type="http://schemas.openxmlformats.org/officeDocument/2006/relationships/hyperlink" Target="https://www.prt-parlar.de/?wpfb_dl=154" TargetMode="External"/><Relationship Id="rId102" Type="http://schemas.openxmlformats.org/officeDocument/2006/relationships/hyperlink" Target="https://doi.org/10.1007/s10750-010-0595-y" TargetMode="External"/><Relationship Id="rId123" Type="http://schemas.openxmlformats.org/officeDocument/2006/relationships/hyperlink" Target="https://doi.org/10.1111/fwb.13259" TargetMode="External"/><Relationship Id="rId144" Type="http://schemas.openxmlformats.org/officeDocument/2006/relationships/hyperlink" Target="https://doi.org/10.1111/gcb.13377" TargetMode="External"/><Relationship Id="rId90" Type="http://schemas.openxmlformats.org/officeDocument/2006/relationships/hyperlink" Target="https://doi.org/10.1111/j.1365-2427.2007.01894.x" TargetMode="External"/><Relationship Id="rId165" Type="http://schemas.openxmlformats.org/officeDocument/2006/relationships/hyperlink" Target="https://doi.org/10.1073/pnas.1608242113" TargetMode="External"/><Relationship Id="rId27" Type="http://schemas.openxmlformats.org/officeDocument/2006/relationships/hyperlink" Target="https://doi.org/10.1016/j.scitotenv.2018.06.276" TargetMode="External"/><Relationship Id="rId48" Type="http://schemas.openxmlformats.org/officeDocument/2006/relationships/hyperlink" Target="https://doi.org/10.1098/rspb.2020.1185" TargetMode="External"/><Relationship Id="rId69" Type="http://schemas.openxmlformats.org/officeDocument/2006/relationships/hyperlink" Target="https://doi.org/10.1127/1863-9135/2007/0168-0027" TargetMode="External"/><Relationship Id="rId113" Type="http://schemas.openxmlformats.org/officeDocument/2006/relationships/hyperlink" Target="https://doi.org/10.1016/j.ecolind.2021.107388" TargetMode="External"/><Relationship Id="rId134" Type="http://schemas.openxmlformats.org/officeDocument/2006/relationships/hyperlink" Target="https://doi.org/10.1021/acs.est.7b00982" TargetMode="External"/><Relationship Id="rId80" Type="http://schemas.openxmlformats.org/officeDocument/2006/relationships/hyperlink" Target="https://www.prt-parlar.de/?wpfb_dl=154" TargetMode="External"/><Relationship Id="rId155" Type="http://schemas.openxmlformats.org/officeDocument/2006/relationships/hyperlink" Target="https://doi.org/10.1016/j.ecolind.2014.10.018" TargetMode="External"/><Relationship Id="rId17" Type="http://schemas.openxmlformats.org/officeDocument/2006/relationships/hyperlink" Target="https://doi.org/10.1016/j.scitotenv.2014.02.126" TargetMode="External"/><Relationship Id="rId38" Type="http://schemas.openxmlformats.org/officeDocument/2006/relationships/hyperlink" Target="https://doi.org/10.1127/0003-9136/2005/0163-0025" TargetMode="External"/><Relationship Id="rId59" Type="http://schemas.openxmlformats.org/officeDocument/2006/relationships/hyperlink" Target="https://doi.org/10.1002/eap.1487" TargetMode="External"/><Relationship Id="rId103" Type="http://schemas.openxmlformats.org/officeDocument/2006/relationships/hyperlink" Target="https://doi.org/10.2307/2265812" TargetMode="External"/><Relationship Id="rId124" Type="http://schemas.openxmlformats.org/officeDocument/2006/relationships/hyperlink" Target="https://doi.org/10.1016/j.jglr.2018.05.018" TargetMode="External"/><Relationship Id="rId70" Type="http://schemas.openxmlformats.org/officeDocument/2006/relationships/hyperlink" Target="https://doi.org/10.5751/ES-11437-250206" TargetMode="External"/><Relationship Id="rId91" Type="http://schemas.openxmlformats.org/officeDocument/2006/relationships/hyperlink" Target="https://doi.org/10.1111/j.1365-2427.2007.01894.x" TargetMode="External"/><Relationship Id="rId145" Type="http://schemas.openxmlformats.org/officeDocument/2006/relationships/hyperlink" Target="https://doi.org/10.1086/684943" TargetMode="External"/><Relationship Id="rId166" Type="http://schemas.openxmlformats.org/officeDocument/2006/relationships/hyperlink" Target="https://doi.org/10.1073/pnas.160824211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R33" sqref="R33"/>
    </sheetView>
  </sheetViews>
  <sheetFormatPr defaultRowHeight="15" x14ac:dyDescent="0.25"/>
  <sheetData>
    <row r="1" spans="1:1" x14ac:dyDescent="0.25">
      <c r="A1" s="103"/>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workbookViewId="0">
      <selection activeCell="C48" sqref="C48"/>
    </sheetView>
  </sheetViews>
  <sheetFormatPr defaultRowHeight="15" x14ac:dyDescent="0.25"/>
  <cols>
    <col min="1" max="1" width="8.85546875" style="115"/>
    <col min="2" max="2" width="47.7109375" style="116" customWidth="1"/>
    <col min="3" max="3" width="71.42578125" style="103" customWidth="1"/>
  </cols>
  <sheetData>
    <row r="1" spans="1:3" x14ac:dyDescent="0.25">
      <c r="A1" s="111" t="s">
        <v>2654</v>
      </c>
      <c r="B1" s="112"/>
      <c r="C1" s="98"/>
    </row>
    <row r="2" spans="1:3" x14ac:dyDescent="0.25">
      <c r="A2" s="113"/>
      <c r="B2" s="112" t="s">
        <v>0</v>
      </c>
      <c r="C2" s="98" t="s">
        <v>2655</v>
      </c>
    </row>
    <row r="3" spans="1:3" ht="30" x14ac:dyDescent="0.25">
      <c r="A3" s="113" t="s">
        <v>20</v>
      </c>
      <c r="B3" s="114" t="s">
        <v>6</v>
      </c>
      <c r="C3" s="104" t="s">
        <v>2656</v>
      </c>
    </row>
    <row r="4" spans="1:3" ht="45" x14ac:dyDescent="0.25">
      <c r="A4" s="113" t="s">
        <v>149</v>
      </c>
      <c r="B4" s="114" t="s">
        <v>7</v>
      </c>
      <c r="C4" s="104" t="s">
        <v>2657</v>
      </c>
    </row>
    <row r="5" spans="1:3" ht="30" x14ac:dyDescent="0.25">
      <c r="A5" s="113" t="s">
        <v>151</v>
      </c>
      <c r="B5" s="114" t="s">
        <v>8</v>
      </c>
      <c r="C5" s="104" t="s">
        <v>2658</v>
      </c>
    </row>
    <row r="7" spans="1:3" x14ac:dyDescent="0.25">
      <c r="B7" s="112" t="s">
        <v>1</v>
      </c>
      <c r="C7" s="105" t="s">
        <v>2655</v>
      </c>
    </row>
    <row r="8" spans="1:3" x14ac:dyDescent="0.25">
      <c r="A8" s="113" t="s">
        <v>444</v>
      </c>
      <c r="B8" s="114" t="s">
        <v>2718</v>
      </c>
      <c r="C8" s="104" t="s">
        <v>2660</v>
      </c>
    </row>
    <row r="9" spans="1:3" x14ac:dyDescent="0.25">
      <c r="A9" s="113" t="s">
        <v>1162</v>
      </c>
      <c r="B9" s="114" t="s">
        <v>9</v>
      </c>
      <c r="C9" s="104" t="s">
        <v>2661</v>
      </c>
    </row>
    <row r="10" spans="1:3" ht="30" x14ac:dyDescent="0.25">
      <c r="A10" s="113" t="s">
        <v>1167</v>
      </c>
      <c r="B10" s="114" t="s">
        <v>2716</v>
      </c>
      <c r="C10" s="104" t="s">
        <v>2662</v>
      </c>
    </row>
    <row r="11" spans="1:3" x14ac:dyDescent="0.25">
      <c r="A11" s="113" t="s">
        <v>1172</v>
      </c>
      <c r="B11" s="114" t="s">
        <v>10</v>
      </c>
      <c r="C11" s="104" t="s">
        <v>2663</v>
      </c>
    </row>
    <row r="12" spans="1:3" x14ac:dyDescent="0.25">
      <c r="A12" s="113" t="s">
        <v>1176</v>
      </c>
      <c r="B12" s="114" t="s">
        <v>11</v>
      </c>
      <c r="C12" s="104" t="s">
        <v>2664</v>
      </c>
    </row>
    <row r="13" spans="1:3" ht="73.900000000000006" customHeight="1" x14ac:dyDescent="0.25">
      <c r="A13" s="113" t="s">
        <v>2659</v>
      </c>
      <c r="B13" s="114" t="s">
        <v>2717</v>
      </c>
      <c r="C13" s="104" t="s">
        <v>2735</v>
      </c>
    </row>
    <row r="14" spans="1:3" x14ac:dyDescent="0.25">
      <c r="A14" s="113"/>
    </row>
    <row r="15" spans="1:3" x14ac:dyDescent="0.25">
      <c r="B15" s="112" t="s">
        <v>2665</v>
      </c>
      <c r="C15" s="105" t="s">
        <v>2655</v>
      </c>
    </row>
    <row r="16" spans="1:3" x14ac:dyDescent="0.25">
      <c r="A16" s="113" t="s">
        <v>1182</v>
      </c>
      <c r="B16" s="114" t="s">
        <v>12</v>
      </c>
      <c r="C16" s="104" t="s">
        <v>2672</v>
      </c>
    </row>
    <row r="17" spans="1:3" ht="30" x14ac:dyDescent="0.25">
      <c r="A17" s="113" t="s">
        <v>2666</v>
      </c>
      <c r="B17" s="114" t="s">
        <v>2719</v>
      </c>
      <c r="C17" s="104" t="s">
        <v>2736</v>
      </c>
    </row>
    <row r="18" spans="1:3" x14ac:dyDescent="0.25">
      <c r="A18" s="113" t="s">
        <v>2667</v>
      </c>
      <c r="B18" s="114" t="s">
        <v>2720</v>
      </c>
      <c r="C18" s="103" t="s">
        <v>2673</v>
      </c>
    </row>
    <row r="19" spans="1:3" ht="45" x14ac:dyDescent="0.25">
      <c r="A19" s="113" t="s">
        <v>2668</v>
      </c>
      <c r="B19" s="114" t="s">
        <v>2721</v>
      </c>
      <c r="C19" s="104" t="s">
        <v>2675</v>
      </c>
    </row>
    <row r="20" spans="1:3" x14ac:dyDescent="0.25">
      <c r="A20" s="113" t="s">
        <v>2669</v>
      </c>
      <c r="B20" s="114" t="s">
        <v>13</v>
      </c>
      <c r="C20" s="104" t="s">
        <v>2674</v>
      </c>
    </row>
    <row r="21" spans="1:3" x14ac:dyDescent="0.25">
      <c r="A21" s="113" t="s">
        <v>2670</v>
      </c>
      <c r="B21" s="114" t="s">
        <v>14</v>
      </c>
      <c r="C21" s="117" t="s">
        <v>2766</v>
      </c>
    </row>
    <row r="22" spans="1:3" ht="57.6" customHeight="1" x14ac:dyDescent="0.25">
      <c r="A22" s="113" t="s">
        <v>2671</v>
      </c>
      <c r="B22" s="114" t="s">
        <v>2722</v>
      </c>
      <c r="C22" s="104" t="s">
        <v>2676</v>
      </c>
    </row>
    <row r="24" spans="1:3" x14ac:dyDescent="0.25">
      <c r="B24" s="112" t="s">
        <v>2677</v>
      </c>
      <c r="C24" s="105" t="s">
        <v>2655</v>
      </c>
    </row>
    <row r="25" spans="1:3" x14ac:dyDescent="0.25">
      <c r="A25" s="113" t="s">
        <v>2678</v>
      </c>
      <c r="B25" s="114" t="s">
        <v>2723</v>
      </c>
      <c r="C25" s="103" t="s">
        <v>2688</v>
      </c>
    </row>
    <row r="26" spans="1:3" ht="45" x14ac:dyDescent="0.25">
      <c r="A26" s="113" t="s">
        <v>2679</v>
      </c>
      <c r="B26" s="114" t="s">
        <v>2724</v>
      </c>
      <c r="C26" s="104" t="s">
        <v>2690</v>
      </c>
    </row>
    <row r="27" spans="1:3" ht="30" x14ac:dyDescent="0.25">
      <c r="A27" s="113" t="s">
        <v>2680</v>
      </c>
      <c r="B27" s="114" t="s">
        <v>2725</v>
      </c>
      <c r="C27" s="104" t="s">
        <v>2689</v>
      </c>
    </row>
    <row r="28" spans="1:3" x14ac:dyDescent="0.25">
      <c r="A28" s="113" t="s">
        <v>2681</v>
      </c>
      <c r="B28" s="114" t="s">
        <v>2727</v>
      </c>
      <c r="C28" s="117" t="s">
        <v>2766</v>
      </c>
    </row>
    <row r="29" spans="1:3" ht="45" x14ac:dyDescent="0.25">
      <c r="A29" s="113" t="s">
        <v>2683</v>
      </c>
      <c r="B29" s="114" t="s">
        <v>2691</v>
      </c>
      <c r="C29" s="109" t="s">
        <v>2763</v>
      </c>
    </row>
    <row r="30" spans="1:3" ht="45" x14ac:dyDescent="0.25">
      <c r="A30" s="113" t="s">
        <v>2684</v>
      </c>
      <c r="B30" s="114" t="s">
        <v>2692</v>
      </c>
      <c r="C30" s="109" t="s">
        <v>2762</v>
      </c>
    </row>
    <row r="31" spans="1:3" ht="75" x14ac:dyDescent="0.25">
      <c r="A31" s="113" t="s">
        <v>2685</v>
      </c>
      <c r="B31" s="114" t="s">
        <v>2693</v>
      </c>
      <c r="C31" s="107" t="s">
        <v>2764</v>
      </c>
    </row>
    <row r="32" spans="1:3" x14ac:dyDescent="0.25">
      <c r="A32" s="113" t="s">
        <v>2686</v>
      </c>
      <c r="B32" s="114" t="s">
        <v>2726</v>
      </c>
      <c r="C32" s="103" t="s">
        <v>2688</v>
      </c>
    </row>
    <row r="33" spans="1:3" x14ac:dyDescent="0.25">
      <c r="A33" s="113" t="s">
        <v>2682</v>
      </c>
      <c r="B33" s="114" t="s">
        <v>2694</v>
      </c>
      <c r="C33" s="103" t="s">
        <v>2688</v>
      </c>
    </row>
    <row r="34" spans="1:3" ht="30" x14ac:dyDescent="0.25">
      <c r="A34" s="113" t="s">
        <v>2687</v>
      </c>
      <c r="B34" s="114" t="s">
        <v>16</v>
      </c>
      <c r="C34" s="117" t="s">
        <v>2766</v>
      </c>
    </row>
    <row r="36" spans="1:3" x14ac:dyDescent="0.25">
      <c r="B36" s="112" t="s">
        <v>2546</v>
      </c>
      <c r="C36" s="98" t="s">
        <v>2655</v>
      </c>
    </row>
    <row r="37" spans="1:3" ht="30" x14ac:dyDescent="0.25">
      <c r="A37" s="113" t="s">
        <v>2695</v>
      </c>
      <c r="B37" s="114" t="s">
        <v>2733</v>
      </c>
      <c r="C37" s="104" t="s">
        <v>2700</v>
      </c>
    </row>
    <row r="38" spans="1:3" ht="30" x14ac:dyDescent="0.25">
      <c r="A38" s="113" t="s">
        <v>2696</v>
      </c>
      <c r="B38" s="114" t="s">
        <v>2701</v>
      </c>
      <c r="C38" s="104" t="s">
        <v>2702</v>
      </c>
    </row>
    <row r="39" spans="1:3" x14ac:dyDescent="0.25">
      <c r="A39" s="113" t="s">
        <v>2697</v>
      </c>
      <c r="B39" s="114" t="s">
        <v>17</v>
      </c>
      <c r="C39" s="103" t="s">
        <v>2703</v>
      </c>
    </row>
    <row r="40" spans="1:3" ht="30" x14ac:dyDescent="0.25">
      <c r="A40" s="113" t="s">
        <v>2698</v>
      </c>
      <c r="B40" s="114" t="s">
        <v>2728</v>
      </c>
      <c r="C40" s="104" t="s">
        <v>2704</v>
      </c>
    </row>
    <row r="41" spans="1:3" x14ac:dyDescent="0.25">
      <c r="A41" s="113" t="s">
        <v>2699</v>
      </c>
      <c r="B41" s="114" t="s">
        <v>18</v>
      </c>
      <c r="C41" s="117" t="s">
        <v>2766</v>
      </c>
    </row>
    <row r="43" spans="1:3" x14ac:dyDescent="0.25">
      <c r="B43" s="111" t="s">
        <v>2713</v>
      </c>
      <c r="C43" s="98" t="s">
        <v>2655</v>
      </c>
    </row>
    <row r="44" spans="1:3" ht="90" x14ac:dyDescent="0.25">
      <c r="A44" s="113" t="s">
        <v>2705</v>
      </c>
      <c r="B44" s="114" t="s">
        <v>2729</v>
      </c>
      <c r="C44" s="107" t="s">
        <v>2767</v>
      </c>
    </row>
    <row r="45" spans="1:3" ht="30" x14ac:dyDescent="0.25">
      <c r="A45" s="113" t="s">
        <v>2706</v>
      </c>
      <c r="B45" s="114" t="s">
        <v>2731</v>
      </c>
      <c r="C45" s="104" t="s">
        <v>2712</v>
      </c>
    </row>
    <row r="46" spans="1:3" x14ac:dyDescent="0.25">
      <c r="A46" s="113" t="s">
        <v>410</v>
      </c>
      <c r="B46" s="114" t="s">
        <v>2730</v>
      </c>
      <c r="C46" s="103" t="s">
        <v>2688</v>
      </c>
    </row>
    <row r="47" spans="1:3" x14ac:dyDescent="0.25">
      <c r="A47" s="113" t="s">
        <v>2707</v>
      </c>
      <c r="B47" s="114" t="s">
        <v>2732</v>
      </c>
      <c r="C47" s="103" t="s">
        <v>2710</v>
      </c>
    </row>
    <row r="48" spans="1:3" x14ac:dyDescent="0.25">
      <c r="A48" s="113" t="s">
        <v>2708</v>
      </c>
      <c r="B48" s="114" t="s">
        <v>19</v>
      </c>
      <c r="C48" s="103" t="s">
        <v>2711</v>
      </c>
    </row>
    <row r="49" spans="1:3" x14ac:dyDescent="0.25">
      <c r="A49" s="113"/>
    </row>
    <row r="50" spans="1:3" x14ac:dyDescent="0.25">
      <c r="B50" s="112" t="s">
        <v>5</v>
      </c>
      <c r="C50" s="98" t="s">
        <v>2655</v>
      </c>
    </row>
    <row r="51" spans="1:3" x14ac:dyDescent="0.25">
      <c r="A51" s="113" t="s">
        <v>2709</v>
      </c>
      <c r="B51" s="114" t="s">
        <v>2559</v>
      </c>
      <c r="C51" s="103" t="s">
        <v>2688</v>
      </c>
    </row>
    <row r="52" spans="1:3" x14ac:dyDescent="0.25">
      <c r="A52" s="113" t="s">
        <v>2714</v>
      </c>
      <c r="B52" s="114" t="s">
        <v>2715</v>
      </c>
      <c r="C52" s="103" t="s">
        <v>2688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524"/>
  <sheetViews>
    <sheetView zoomScale="85" zoomScaleNormal="85" workbookViewId="0">
      <pane ySplit="2" topLeftCell="A269" activePane="bottomLeft" state="frozen"/>
      <selection pane="bottomLeft" activeCell="A3" sqref="A3:C326"/>
    </sheetView>
  </sheetViews>
  <sheetFormatPr defaultColWidth="14.42578125" defaultRowHeight="15" customHeight="1" x14ac:dyDescent="0.25"/>
  <cols>
    <col min="1" max="1" width="16.28515625" customWidth="1"/>
    <col min="2" max="2" width="37.5703125" customWidth="1"/>
    <col min="3" max="3" width="18.28515625" customWidth="1"/>
    <col min="4" max="4" width="22.85546875" customWidth="1"/>
    <col min="5" max="5" width="17.5703125" customWidth="1"/>
    <col min="6" max="6" width="17.140625" customWidth="1"/>
    <col min="7" max="7" width="10.42578125" customWidth="1"/>
    <col min="8" max="8" width="24.28515625" customWidth="1"/>
    <col min="9" max="9" width="28.85546875" customWidth="1"/>
    <col min="10" max="10" width="15.42578125" customWidth="1"/>
    <col min="11" max="11" width="15.7109375" customWidth="1"/>
    <col min="12" max="12" width="16.85546875" customWidth="1"/>
    <col min="13" max="16" width="23.140625" customWidth="1"/>
    <col min="17" max="17" width="24.28515625" customWidth="1"/>
    <col min="18" max="18" width="19.140625" customWidth="1"/>
    <col min="19" max="19" width="19.28515625" customWidth="1"/>
    <col min="20" max="20" width="21.140625" customWidth="1"/>
    <col min="21" max="21" width="28.140625" customWidth="1"/>
    <col min="22" max="22" width="28" customWidth="1"/>
    <col min="23" max="23" width="19.7109375" customWidth="1"/>
    <col min="24" max="24" width="14" customWidth="1"/>
    <col min="25" max="25" width="25.85546875" customWidth="1"/>
    <col min="26" max="26" width="22.85546875" customWidth="1"/>
    <col min="27" max="27" width="24.140625" customWidth="1"/>
    <col min="28" max="28" width="14.42578125" customWidth="1"/>
    <col min="29" max="29" width="17.85546875" customWidth="1"/>
    <col min="30" max="30" width="20.5703125" customWidth="1"/>
    <col min="31" max="31" width="15.140625" customWidth="1"/>
    <col min="32" max="32" width="20.42578125" customWidth="1"/>
    <col min="33" max="33" width="21.140625" customWidth="1"/>
    <col min="34" max="34" width="33.140625" customWidth="1"/>
    <col min="35" max="35" width="19.42578125" customWidth="1"/>
    <col min="36" max="37" width="25.7109375" customWidth="1"/>
    <col min="38" max="38" width="22.28515625" customWidth="1"/>
    <col min="39" max="44" width="14.42578125" customWidth="1"/>
  </cols>
  <sheetData>
    <row r="1" spans="1:44" s="77" customFormat="1" ht="14.25" customHeight="1" x14ac:dyDescent="0.25">
      <c r="A1" s="65" t="s">
        <v>0</v>
      </c>
      <c r="B1" s="74"/>
      <c r="C1" s="75"/>
      <c r="D1" s="1" t="s">
        <v>1</v>
      </c>
      <c r="E1" s="16"/>
      <c r="F1" s="16"/>
      <c r="G1" s="25"/>
      <c r="H1" s="16"/>
      <c r="I1" s="16"/>
      <c r="J1" s="66" t="s">
        <v>2665</v>
      </c>
      <c r="K1" s="74"/>
      <c r="L1" s="74"/>
      <c r="M1" s="74"/>
      <c r="N1" s="74"/>
      <c r="O1" s="74"/>
      <c r="P1" s="75"/>
      <c r="Q1" s="67" t="s">
        <v>2</v>
      </c>
      <c r="R1" s="74"/>
      <c r="S1" s="74"/>
      <c r="T1" s="74"/>
      <c r="U1" s="74"/>
      <c r="V1" s="74"/>
      <c r="W1" s="74"/>
      <c r="X1" s="74"/>
      <c r="Y1" s="74"/>
      <c r="Z1" s="75"/>
      <c r="AA1" s="76" t="s">
        <v>3</v>
      </c>
      <c r="AB1" s="74"/>
      <c r="AC1" s="74"/>
      <c r="AD1" s="74"/>
      <c r="AE1" s="75"/>
      <c r="AF1" s="63" t="s">
        <v>4</v>
      </c>
      <c r="AG1" s="80"/>
      <c r="AH1" s="74"/>
      <c r="AI1" s="74"/>
      <c r="AJ1" s="75"/>
      <c r="AK1" s="64" t="s">
        <v>5</v>
      </c>
      <c r="AL1" s="75"/>
      <c r="AM1" s="16"/>
      <c r="AN1" s="16"/>
      <c r="AO1" s="16"/>
      <c r="AP1" s="16"/>
      <c r="AQ1" s="16"/>
      <c r="AR1" s="16"/>
    </row>
    <row r="2" spans="1:44" s="77" customFormat="1" ht="110.25" customHeight="1" x14ac:dyDescent="0.25">
      <c r="A2" s="4" t="s">
        <v>6</v>
      </c>
      <c r="B2" s="4" t="s">
        <v>7</v>
      </c>
      <c r="C2" s="4" t="s">
        <v>8</v>
      </c>
      <c r="D2" s="5" t="s">
        <v>2718</v>
      </c>
      <c r="E2" s="5" t="s">
        <v>9</v>
      </c>
      <c r="F2" s="5" t="s">
        <v>2716</v>
      </c>
      <c r="G2" s="5" t="s">
        <v>10</v>
      </c>
      <c r="H2" s="5" t="s">
        <v>11</v>
      </c>
      <c r="I2" s="5" t="s">
        <v>2717</v>
      </c>
      <c r="J2" s="6" t="s">
        <v>12</v>
      </c>
      <c r="K2" s="6" t="s">
        <v>2719</v>
      </c>
      <c r="L2" s="6" t="s">
        <v>2720</v>
      </c>
      <c r="M2" s="6" t="s">
        <v>2721</v>
      </c>
      <c r="N2" s="6" t="s">
        <v>13</v>
      </c>
      <c r="O2" s="6" t="s">
        <v>14</v>
      </c>
      <c r="P2" s="6" t="s">
        <v>2722</v>
      </c>
      <c r="Q2" s="7" t="s">
        <v>2723</v>
      </c>
      <c r="R2" s="7" t="s">
        <v>2724</v>
      </c>
      <c r="S2" s="7" t="s">
        <v>2725</v>
      </c>
      <c r="T2" s="7" t="s">
        <v>15</v>
      </c>
      <c r="U2" s="7" t="s">
        <v>2691</v>
      </c>
      <c r="V2" s="7" t="s">
        <v>2692</v>
      </c>
      <c r="W2" s="7" t="s">
        <v>2693</v>
      </c>
      <c r="X2" s="7" t="s">
        <v>2726</v>
      </c>
      <c r="Y2" s="7" t="s">
        <v>2694</v>
      </c>
      <c r="Z2" s="7" t="s">
        <v>16</v>
      </c>
      <c r="AA2" s="8" t="s">
        <v>2733</v>
      </c>
      <c r="AB2" s="8" t="s">
        <v>2701</v>
      </c>
      <c r="AC2" s="8" t="s">
        <v>17</v>
      </c>
      <c r="AD2" s="8" t="s">
        <v>2734</v>
      </c>
      <c r="AE2" s="8" t="s">
        <v>18</v>
      </c>
      <c r="AF2" s="9" t="s">
        <v>2729</v>
      </c>
      <c r="AG2" s="9" t="s">
        <v>2731</v>
      </c>
      <c r="AH2" s="9" t="s">
        <v>2730</v>
      </c>
      <c r="AI2" s="9" t="s">
        <v>2732</v>
      </c>
      <c r="AJ2" s="9" t="s">
        <v>19</v>
      </c>
      <c r="AK2" s="10" t="s">
        <v>2559</v>
      </c>
      <c r="AL2" s="10" t="s">
        <v>2715</v>
      </c>
      <c r="AM2" s="16"/>
      <c r="AN2" s="16"/>
      <c r="AO2" s="16"/>
      <c r="AP2" s="16"/>
      <c r="AQ2" s="16"/>
      <c r="AR2" s="16"/>
    </row>
    <row r="3" spans="1:44" ht="15.75" customHeight="1" x14ac:dyDescent="0.25">
      <c r="A3" s="29">
        <v>1</v>
      </c>
      <c r="B3" s="29" t="s">
        <v>20</v>
      </c>
      <c r="C3" s="17">
        <v>1</v>
      </c>
      <c r="D3" s="29" t="s">
        <v>21</v>
      </c>
      <c r="E3" s="27" t="s">
        <v>22</v>
      </c>
      <c r="F3" s="29" t="s">
        <v>23</v>
      </c>
      <c r="G3" s="28">
        <v>2013</v>
      </c>
      <c r="H3" s="68" t="s">
        <v>24</v>
      </c>
      <c r="I3" s="93" t="s">
        <v>25</v>
      </c>
      <c r="J3" s="2" t="s">
        <v>26</v>
      </c>
      <c r="K3" s="2" t="s">
        <v>27</v>
      </c>
      <c r="L3" s="2" t="s">
        <v>28</v>
      </c>
      <c r="M3" s="29" t="s">
        <v>29</v>
      </c>
      <c r="N3" s="29" t="s">
        <v>30</v>
      </c>
      <c r="O3" s="29" t="s">
        <v>25</v>
      </c>
      <c r="P3" s="2" t="s">
        <v>31</v>
      </c>
      <c r="Q3" s="29" t="s">
        <v>32</v>
      </c>
      <c r="R3" s="29" t="s">
        <v>33</v>
      </c>
      <c r="S3" s="29" t="s">
        <v>25</v>
      </c>
      <c r="T3" s="29" t="s">
        <v>34</v>
      </c>
      <c r="U3" s="29" t="s">
        <v>35</v>
      </c>
      <c r="V3" s="29" t="s">
        <v>2573</v>
      </c>
      <c r="W3" s="29" t="s">
        <v>25</v>
      </c>
      <c r="X3" s="27" t="s">
        <v>36</v>
      </c>
      <c r="Y3" s="29" t="s">
        <v>37</v>
      </c>
      <c r="Z3" s="29" t="s">
        <v>38</v>
      </c>
      <c r="AA3" s="17" t="s">
        <v>39</v>
      </c>
      <c r="AB3" s="29" t="s">
        <v>25</v>
      </c>
      <c r="AC3" s="28">
        <v>1</v>
      </c>
      <c r="AD3" s="29" t="s">
        <v>40</v>
      </c>
      <c r="AE3" s="29" t="s">
        <v>41</v>
      </c>
      <c r="AF3" s="79">
        <v>31</v>
      </c>
      <c r="AG3" s="79" t="s">
        <v>25</v>
      </c>
      <c r="AH3" s="29" t="s">
        <v>32</v>
      </c>
      <c r="AI3" s="29" t="s">
        <v>42</v>
      </c>
      <c r="AJ3" s="29" t="s">
        <v>43</v>
      </c>
      <c r="AK3" s="110" t="s">
        <v>44</v>
      </c>
      <c r="AL3" s="29" t="s">
        <v>45</v>
      </c>
      <c r="AM3" s="18" t="s">
        <v>46</v>
      </c>
      <c r="AN3" s="29"/>
      <c r="AO3" s="2"/>
      <c r="AP3" s="2"/>
      <c r="AQ3" s="2"/>
      <c r="AR3" s="2"/>
    </row>
    <row r="4" spans="1:44" ht="15.75" customHeight="1" x14ac:dyDescent="0.25">
      <c r="A4" s="29">
        <v>7</v>
      </c>
      <c r="B4" s="29" t="s">
        <v>20</v>
      </c>
      <c r="C4" s="29">
        <v>1</v>
      </c>
      <c r="D4" s="29" t="s">
        <v>57</v>
      </c>
      <c r="E4" s="27" t="s">
        <v>58</v>
      </c>
      <c r="F4" s="29" t="s">
        <v>59</v>
      </c>
      <c r="G4" s="28">
        <v>2011</v>
      </c>
      <c r="H4" s="68" t="s">
        <v>60</v>
      </c>
      <c r="I4" s="93" t="s">
        <v>2537</v>
      </c>
      <c r="J4" s="29" t="s">
        <v>26</v>
      </c>
      <c r="K4" s="29" t="s">
        <v>269</v>
      </c>
      <c r="L4" s="29" t="s">
        <v>61</v>
      </c>
      <c r="M4" s="29" t="s">
        <v>29</v>
      </c>
      <c r="N4" s="2" t="s">
        <v>62</v>
      </c>
      <c r="O4" s="29" t="s">
        <v>63</v>
      </c>
      <c r="P4" s="2" t="s">
        <v>64</v>
      </c>
      <c r="Q4" s="29" t="s">
        <v>65</v>
      </c>
      <c r="R4" s="29" t="s">
        <v>25</v>
      </c>
      <c r="S4" s="29" t="s">
        <v>25</v>
      </c>
      <c r="T4" s="29" t="s">
        <v>66</v>
      </c>
      <c r="U4" s="29" t="s">
        <v>67</v>
      </c>
      <c r="V4" s="29" t="s">
        <v>67</v>
      </c>
      <c r="W4" s="29" t="s">
        <v>25</v>
      </c>
      <c r="X4" s="27" t="s">
        <v>36</v>
      </c>
      <c r="Y4" s="29" t="s">
        <v>36</v>
      </c>
      <c r="Z4" s="29" t="s">
        <v>25</v>
      </c>
      <c r="AA4" s="29" t="s">
        <v>39</v>
      </c>
      <c r="AB4" s="29" t="s">
        <v>25</v>
      </c>
      <c r="AC4" s="28">
        <v>8</v>
      </c>
      <c r="AD4" s="29" t="s">
        <v>25</v>
      </c>
      <c r="AE4" s="15" t="s">
        <v>68</v>
      </c>
      <c r="AF4" s="27">
        <v>3</v>
      </c>
      <c r="AG4" s="79" t="s">
        <v>25</v>
      </c>
      <c r="AH4" s="29" t="s">
        <v>32</v>
      </c>
      <c r="AI4" s="29" t="s">
        <v>2454</v>
      </c>
      <c r="AJ4" s="2" t="s">
        <v>69</v>
      </c>
      <c r="AK4" s="29" t="s">
        <v>70</v>
      </c>
      <c r="AL4" s="19" t="s">
        <v>71</v>
      </c>
      <c r="AM4" s="29"/>
      <c r="AN4" s="29"/>
      <c r="AO4" s="2"/>
      <c r="AP4" s="2"/>
      <c r="AQ4" s="2"/>
      <c r="AR4" s="2"/>
    </row>
    <row r="5" spans="1:44" ht="15.75" customHeight="1" x14ac:dyDescent="0.25">
      <c r="A5" s="29">
        <v>7</v>
      </c>
      <c r="B5" s="29" t="s">
        <v>20</v>
      </c>
      <c r="C5" s="29">
        <v>2</v>
      </c>
      <c r="D5" s="29" t="s">
        <v>57</v>
      </c>
      <c r="E5" s="27" t="s">
        <v>58</v>
      </c>
      <c r="F5" s="29" t="s">
        <v>59</v>
      </c>
      <c r="G5" s="28">
        <v>2011</v>
      </c>
      <c r="H5" s="68" t="s">
        <v>72</v>
      </c>
      <c r="I5" s="93" t="s">
        <v>2537</v>
      </c>
      <c r="J5" s="29" t="s">
        <v>26</v>
      </c>
      <c r="K5" s="29" t="s">
        <v>269</v>
      </c>
      <c r="L5" s="29" t="s">
        <v>61</v>
      </c>
      <c r="M5" s="29" t="s">
        <v>29</v>
      </c>
      <c r="N5" s="2" t="s">
        <v>62</v>
      </c>
      <c r="O5" s="29" t="s">
        <v>63</v>
      </c>
      <c r="P5" s="2" t="s">
        <v>64</v>
      </c>
      <c r="Q5" s="29" t="s">
        <v>65</v>
      </c>
      <c r="R5" s="29" t="s">
        <v>25</v>
      </c>
      <c r="S5" s="29" t="s">
        <v>25</v>
      </c>
      <c r="T5" s="29" t="s">
        <v>66</v>
      </c>
      <c r="U5" s="29" t="s">
        <v>67</v>
      </c>
      <c r="V5" s="29" t="s">
        <v>67</v>
      </c>
      <c r="W5" s="29" t="s">
        <v>25</v>
      </c>
      <c r="X5" s="27" t="s">
        <v>36</v>
      </c>
      <c r="Y5" s="29" t="s">
        <v>36</v>
      </c>
      <c r="Z5" s="29" t="s">
        <v>25</v>
      </c>
      <c r="AA5" s="29" t="s">
        <v>55</v>
      </c>
      <c r="AB5" s="29" t="s">
        <v>25</v>
      </c>
      <c r="AC5" s="28" t="s">
        <v>73</v>
      </c>
      <c r="AD5" s="29" t="s">
        <v>25</v>
      </c>
      <c r="AE5" s="29" t="s">
        <v>74</v>
      </c>
      <c r="AF5" s="27">
        <v>3</v>
      </c>
      <c r="AG5" s="79" t="s">
        <v>25</v>
      </c>
      <c r="AH5" s="29" t="s">
        <v>32</v>
      </c>
      <c r="AI5" s="29" t="s">
        <v>2454</v>
      </c>
      <c r="AJ5" s="29" t="s">
        <v>75</v>
      </c>
      <c r="AK5" s="29" t="s">
        <v>76</v>
      </c>
      <c r="AL5" s="19" t="s">
        <v>77</v>
      </c>
      <c r="AM5" s="29"/>
      <c r="AN5" s="29"/>
      <c r="AO5" s="2"/>
      <c r="AP5" s="2"/>
      <c r="AQ5" s="2"/>
      <c r="AR5" s="2"/>
    </row>
    <row r="6" spans="1:44" ht="15.75" customHeight="1" x14ac:dyDescent="0.25">
      <c r="A6" s="29">
        <v>10</v>
      </c>
      <c r="B6" s="29" t="s">
        <v>20</v>
      </c>
      <c r="C6" s="29">
        <v>1</v>
      </c>
      <c r="D6" s="29" t="s">
        <v>78</v>
      </c>
      <c r="E6" s="27" t="s">
        <v>79</v>
      </c>
      <c r="F6" s="29" t="s">
        <v>80</v>
      </c>
      <c r="G6" s="28">
        <v>2007</v>
      </c>
      <c r="H6" s="20" t="s">
        <v>81</v>
      </c>
      <c r="I6" s="93" t="s">
        <v>25</v>
      </c>
      <c r="J6" s="29" t="s">
        <v>82</v>
      </c>
      <c r="K6" s="29" t="s">
        <v>83</v>
      </c>
      <c r="L6" s="29" t="s">
        <v>84</v>
      </c>
      <c r="M6" s="29" t="s">
        <v>29</v>
      </c>
      <c r="N6" s="29" t="s">
        <v>85</v>
      </c>
      <c r="O6" s="29" t="s">
        <v>25</v>
      </c>
      <c r="P6" s="2" t="s">
        <v>31</v>
      </c>
      <c r="Q6" s="29" t="s">
        <v>32</v>
      </c>
      <c r="R6" s="29" t="s">
        <v>86</v>
      </c>
      <c r="S6" s="29" t="s">
        <v>25</v>
      </c>
      <c r="T6" s="29" t="s">
        <v>87</v>
      </c>
      <c r="U6" s="29" t="s">
        <v>2615</v>
      </c>
      <c r="V6" s="29" t="s">
        <v>2580</v>
      </c>
      <c r="W6" s="29" t="s">
        <v>25</v>
      </c>
      <c r="X6" s="29" t="s">
        <v>37</v>
      </c>
      <c r="Y6" s="29" t="s">
        <v>37</v>
      </c>
      <c r="Z6" s="29" t="s">
        <v>88</v>
      </c>
      <c r="AA6" s="29" t="s">
        <v>55</v>
      </c>
      <c r="AB6" s="29" t="s">
        <v>25</v>
      </c>
      <c r="AC6" s="28" t="s">
        <v>73</v>
      </c>
      <c r="AD6" s="29" t="s">
        <v>25</v>
      </c>
      <c r="AE6" s="29" t="s">
        <v>89</v>
      </c>
      <c r="AF6" s="27">
        <v>42</v>
      </c>
      <c r="AG6" s="79" t="s">
        <v>25</v>
      </c>
      <c r="AH6" s="29" t="s">
        <v>32</v>
      </c>
      <c r="AI6" s="29" t="s">
        <v>90</v>
      </c>
      <c r="AJ6" s="29" t="s">
        <v>91</v>
      </c>
      <c r="AK6" s="29" t="s">
        <v>92</v>
      </c>
      <c r="AL6" s="19" t="s">
        <v>93</v>
      </c>
      <c r="AM6" s="29"/>
      <c r="AN6" s="29"/>
      <c r="AO6" s="2"/>
      <c r="AP6" s="2"/>
      <c r="AQ6" s="2"/>
      <c r="AR6" s="2"/>
    </row>
    <row r="7" spans="1:44" ht="15.75" customHeight="1" x14ac:dyDescent="0.25">
      <c r="A7" s="29">
        <v>10</v>
      </c>
      <c r="B7" s="29" t="s">
        <v>20</v>
      </c>
      <c r="C7" s="29">
        <v>2</v>
      </c>
      <c r="D7" s="29" t="s">
        <v>78</v>
      </c>
      <c r="E7" s="27" t="s">
        <v>79</v>
      </c>
      <c r="F7" s="29" t="s">
        <v>80</v>
      </c>
      <c r="G7" s="28">
        <v>2007</v>
      </c>
      <c r="H7" s="20" t="s">
        <v>81</v>
      </c>
      <c r="I7" s="93" t="s">
        <v>25</v>
      </c>
      <c r="J7" s="29" t="s">
        <v>82</v>
      </c>
      <c r="K7" s="29" t="s">
        <v>83</v>
      </c>
      <c r="L7" s="29" t="s">
        <v>84</v>
      </c>
      <c r="M7" s="29" t="s">
        <v>29</v>
      </c>
      <c r="N7" s="29" t="s">
        <v>85</v>
      </c>
      <c r="O7" s="29" t="s">
        <v>25</v>
      </c>
      <c r="P7" s="2" t="s">
        <v>31</v>
      </c>
      <c r="Q7" s="29" t="s">
        <v>32</v>
      </c>
      <c r="R7" s="29" t="s">
        <v>86</v>
      </c>
      <c r="S7" s="29" t="s">
        <v>25</v>
      </c>
      <c r="T7" s="29" t="s">
        <v>87</v>
      </c>
      <c r="U7" s="29" t="s">
        <v>2615</v>
      </c>
      <c r="V7" s="29" t="s">
        <v>2580</v>
      </c>
      <c r="W7" s="29" t="s">
        <v>25</v>
      </c>
      <c r="X7" s="29" t="s">
        <v>37</v>
      </c>
      <c r="Y7" s="29" t="s">
        <v>37</v>
      </c>
      <c r="Z7" s="29" t="s">
        <v>88</v>
      </c>
      <c r="AA7" s="29" t="s">
        <v>56</v>
      </c>
      <c r="AB7" s="29" t="s">
        <v>25</v>
      </c>
      <c r="AC7" s="28">
        <v>1</v>
      </c>
      <c r="AD7" s="29" t="s">
        <v>94</v>
      </c>
      <c r="AE7" s="29" t="s">
        <v>25</v>
      </c>
      <c r="AF7" s="27">
        <v>33</v>
      </c>
      <c r="AG7" s="79" t="s">
        <v>25</v>
      </c>
      <c r="AH7" s="29" t="s">
        <v>32</v>
      </c>
      <c r="AI7" s="29" t="s">
        <v>90</v>
      </c>
      <c r="AJ7" s="29" t="s">
        <v>95</v>
      </c>
      <c r="AK7" s="29" t="s">
        <v>92</v>
      </c>
      <c r="AL7" s="29" t="s">
        <v>96</v>
      </c>
      <c r="AM7" s="29"/>
      <c r="AN7" s="29"/>
      <c r="AO7" s="2"/>
      <c r="AP7" s="2"/>
      <c r="AQ7" s="2"/>
      <c r="AR7" s="2"/>
    </row>
    <row r="8" spans="1:44" ht="15.75" customHeight="1" x14ac:dyDescent="0.25">
      <c r="A8" s="29">
        <v>10</v>
      </c>
      <c r="B8" s="29" t="s">
        <v>20</v>
      </c>
      <c r="C8" s="29">
        <v>3</v>
      </c>
      <c r="D8" s="29" t="s">
        <v>78</v>
      </c>
      <c r="E8" s="27" t="s">
        <v>79</v>
      </c>
      <c r="F8" s="29" t="s">
        <v>80</v>
      </c>
      <c r="G8" s="28">
        <v>2007</v>
      </c>
      <c r="H8" s="20" t="s">
        <v>81</v>
      </c>
      <c r="I8" s="93" t="s">
        <v>25</v>
      </c>
      <c r="J8" s="29" t="s">
        <v>82</v>
      </c>
      <c r="K8" s="29" t="s">
        <v>83</v>
      </c>
      <c r="L8" s="29" t="s">
        <v>84</v>
      </c>
      <c r="M8" s="29" t="s">
        <v>29</v>
      </c>
      <c r="N8" s="29" t="s">
        <v>85</v>
      </c>
      <c r="O8" s="29" t="s">
        <v>25</v>
      </c>
      <c r="P8" s="2" t="s">
        <v>31</v>
      </c>
      <c r="Q8" s="29" t="s">
        <v>32</v>
      </c>
      <c r="R8" s="29" t="s">
        <v>86</v>
      </c>
      <c r="S8" s="29" t="s">
        <v>25</v>
      </c>
      <c r="T8" s="29" t="s">
        <v>87</v>
      </c>
      <c r="U8" s="29" t="s">
        <v>2615</v>
      </c>
      <c r="V8" s="29" t="s">
        <v>2580</v>
      </c>
      <c r="W8" s="29" t="s">
        <v>25</v>
      </c>
      <c r="X8" s="29" t="s">
        <v>37</v>
      </c>
      <c r="Y8" s="29" t="s">
        <v>37</v>
      </c>
      <c r="Z8" s="29" t="s">
        <v>88</v>
      </c>
      <c r="AA8" s="29" t="s">
        <v>39</v>
      </c>
      <c r="AB8" s="29" t="s">
        <v>25</v>
      </c>
      <c r="AC8" s="28" t="s">
        <v>73</v>
      </c>
      <c r="AD8" s="29" t="s">
        <v>25</v>
      </c>
      <c r="AE8" s="29" t="s">
        <v>97</v>
      </c>
      <c r="AF8" s="27">
        <v>37</v>
      </c>
      <c r="AG8" s="79" t="s">
        <v>25</v>
      </c>
      <c r="AH8" s="29" t="s">
        <v>32</v>
      </c>
      <c r="AI8" s="29" t="s">
        <v>90</v>
      </c>
      <c r="AJ8" s="29" t="s">
        <v>98</v>
      </c>
      <c r="AK8" s="29" t="s">
        <v>99</v>
      </c>
      <c r="AL8" s="29" t="s">
        <v>99</v>
      </c>
      <c r="AM8" s="29"/>
      <c r="AN8" s="29"/>
      <c r="AO8" s="2"/>
      <c r="AP8" s="2"/>
      <c r="AQ8" s="2"/>
      <c r="AR8" s="2"/>
    </row>
    <row r="9" spans="1:44" ht="15.75" customHeight="1" x14ac:dyDescent="0.25">
      <c r="A9" s="29">
        <v>10</v>
      </c>
      <c r="B9" s="29" t="s">
        <v>20</v>
      </c>
      <c r="C9" s="29">
        <v>4</v>
      </c>
      <c r="D9" s="29" t="s">
        <v>78</v>
      </c>
      <c r="E9" s="27" t="s">
        <v>79</v>
      </c>
      <c r="F9" s="29" t="s">
        <v>80</v>
      </c>
      <c r="G9" s="28">
        <v>2007</v>
      </c>
      <c r="H9" s="20" t="s">
        <v>81</v>
      </c>
      <c r="I9" s="93" t="s">
        <v>25</v>
      </c>
      <c r="J9" s="29" t="s">
        <v>82</v>
      </c>
      <c r="K9" s="29" t="s">
        <v>83</v>
      </c>
      <c r="L9" s="29" t="s">
        <v>84</v>
      </c>
      <c r="M9" s="29" t="s">
        <v>29</v>
      </c>
      <c r="N9" s="29" t="s">
        <v>85</v>
      </c>
      <c r="O9" s="29" t="s">
        <v>25</v>
      </c>
      <c r="P9" s="2" t="s">
        <v>31</v>
      </c>
      <c r="Q9" s="29" t="s">
        <v>32</v>
      </c>
      <c r="R9" s="29" t="s">
        <v>86</v>
      </c>
      <c r="S9" s="29" t="s">
        <v>25</v>
      </c>
      <c r="T9" s="29" t="s">
        <v>87</v>
      </c>
      <c r="U9" s="29" t="s">
        <v>2615</v>
      </c>
      <c r="V9" s="29" t="s">
        <v>2580</v>
      </c>
      <c r="W9" s="29" t="s">
        <v>25</v>
      </c>
      <c r="X9" s="29" t="s">
        <v>37</v>
      </c>
      <c r="Y9" s="29" t="s">
        <v>37</v>
      </c>
      <c r="Z9" s="29" t="s">
        <v>88</v>
      </c>
      <c r="AA9" s="29" t="s">
        <v>100</v>
      </c>
      <c r="AB9" s="29" t="s">
        <v>25</v>
      </c>
      <c r="AC9" s="28" t="s">
        <v>73</v>
      </c>
      <c r="AD9" s="29" t="s">
        <v>25</v>
      </c>
      <c r="AE9" s="29" t="s">
        <v>101</v>
      </c>
      <c r="AF9" s="27">
        <v>50</v>
      </c>
      <c r="AG9" s="79" t="s">
        <v>25</v>
      </c>
      <c r="AH9" s="29" t="s">
        <v>32</v>
      </c>
      <c r="AI9" s="29" t="s">
        <v>90</v>
      </c>
      <c r="AJ9" s="29" t="s">
        <v>102</v>
      </c>
      <c r="AK9" s="29" t="s">
        <v>92</v>
      </c>
      <c r="AL9" s="29" t="s">
        <v>103</v>
      </c>
      <c r="AM9" s="29"/>
      <c r="AN9" s="29"/>
      <c r="AO9" s="2"/>
      <c r="AP9" s="2"/>
      <c r="AQ9" s="2"/>
      <c r="AR9" s="2"/>
    </row>
    <row r="10" spans="1:44" ht="15.75" customHeight="1" x14ac:dyDescent="0.25">
      <c r="A10" s="29">
        <v>11</v>
      </c>
      <c r="B10" s="29" t="s">
        <v>20</v>
      </c>
      <c r="C10" s="29">
        <v>1</v>
      </c>
      <c r="D10" s="29" t="s">
        <v>104</v>
      </c>
      <c r="E10" s="27" t="s">
        <v>105</v>
      </c>
      <c r="F10" s="29" t="s">
        <v>106</v>
      </c>
      <c r="G10" s="28">
        <v>2020</v>
      </c>
      <c r="H10" s="68" t="s">
        <v>107</v>
      </c>
      <c r="I10" s="93" t="s">
        <v>25</v>
      </c>
      <c r="J10" s="29" t="s">
        <v>108</v>
      </c>
      <c r="K10" s="29" t="s">
        <v>109</v>
      </c>
      <c r="L10" s="29" t="s">
        <v>25</v>
      </c>
      <c r="M10" s="29" t="s">
        <v>25</v>
      </c>
      <c r="N10" s="29" t="s">
        <v>110</v>
      </c>
      <c r="O10" s="29" t="s">
        <v>111</v>
      </c>
      <c r="P10" s="29" t="s">
        <v>25</v>
      </c>
      <c r="Q10" s="29" t="s">
        <v>32</v>
      </c>
      <c r="R10" s="29" t="s">
        <v>112</v>
      </c>
      <c r="S10" s="29" t="s">
        <v>25</v>
      </c>
      <c r="T10" s="29" t="s">
        <v>113</v>
      </c>
      <c r="U10" s="29" t="s">
        <v>67</v>
      </c>
      <c r="V10" s="29" t="s">
        <v>67</v>
      </c>
      <c r="W10" s="29" t="s">
        <v>25</v>
      </c>
      <c r="X10" s="29" t="s">
        <v>36</v>
      </c>
      <c r="Y10" s="29" t="s">
        <v>36</v>
      </c>
      <c r="Z10" s="29" t="s">
        <v>25</v>
      </c>
      <c r="AA10" s="29" t="s">
        <v>55</v>
      </c>
      <c r="AB10" s="29" t="s">
        <v>25</v>
      </c>
      <c r="AC10" s="28" t="s">
        <v>73</v>
      </c>
      <c r="AD10" s="29" t="s">
        <v>25</v>
      </c>
      <c r="AE10" s="29" t="s">
        <v>114</v>
      </c>
      <c r="AF10" s="27" t="s">
        <v>115</v>
      </c>
      <c r="AG10" s="79" t="s">
        <v>25</v>
      </c>
      <c r="AH10" s="29" t="s">
        <v>116</v>
      </c>
      <c r="AI10" s="29" t="s">
        <v>25</v>
      </c>
      <c r="AJ10" s="29" t="s">
        <v>117</v>
      </c>
      <c r="AK10" s="29" t="s">
        <v>99</v>
      </c>
      <c r="AL10" s="29" t="s">
        <v>118</v>
      </c>
      <c r="AM10" s="29"/>
      <c r="AN10" s="29"/>
      <c r="AO10" s="2"/>
      <c r="AP10" s="2"/>
      <c r="AQ10" s="2"/>
      <c r="AR10" s="2"/>
    </row>
    <row r="11" spans="1:44" ht="15.75" customHeight="1" x14ac:dyDescent="0.25">
      <c r="A11" s="29">
        <v>11</v>
      </c>
      <c r="B11" s="29" t="s">
        <v>20</v>
      </c>
      <c r="C11" s="29">
        <v>2</v>
      </c>
      <c r="D11" s="29" t="s">
        <v>104</v>
      </c>
      <c r="E11" s="27" t="s">
        <v>105</v>
      </c>
      <c r="F11" s="29" t="s">
        <v>106</v>
      </c>
      <c r="G11" s="28">
        <v>2020</v>
      </c>
      <c r="H11" s="68" t="s">
        <v>107</v>
      </c>
      <c r="I11" s="93" t="s">
        <v>25</v>
      </c>
      <c r="J11" s="29" t="s">
        <v>108</v>
      </c>
      <c r="K11" s="29" t="s">
        <v>109</v>
      </c>
      <c r="L11" s="29" t="s">
        <v>25</v>
      </c>
      <c r="M11" s="29" t="s">
        <v>25</v>
      </c>
      <c r="N11" s="29" t="s">
        <v>110</v>
      </c>
      <c r="O11" s="29" t="s">
        <v>111</v>
      </c>
      <c r="P11" s="29" t="s">
        <v>25</v>
      </c>
      <c r="Q11" s="29" t="s">
        <v>32</v>
      </c>
      <c r="R11" s="29" t="s">
        <v>112</v>
      </c>
      <c r="S11" s="29" t="s">
        <v>25</v>
      </c>
      <c r="T11" s="29" t="s">
        <v>113</v>
      </c>
      <c r="U11" s="29" t="s">
        <v>67</v>
      </c>
      <c r="V11" s="29" t="s">
        <v>67</v>
      </c>
      <c r="W11" s="29" t="s">
        <v>25</v>
      </c>
      <c r="X11" s="29" t="s">
        <v>36</v>
      </c>
      <c r="Y11" s="29" t="s">
        <v>36</v>
      </c>
      <c r="Z11" s="29" t="s">
        <v>25</v>
      </c>
      <c r="AA11" s="29" t="s">
        <v>52</v>
      </c>
      <c r="AB11" s="29" t="s">
        <v>25</v>
      </c>
      <c r="AC11" s="28">
        <v>1</v>
      </c>
      <c r="AD11" s="29" t="s">
        <v>119</v>
      </c>
      <c r="AE11" s="29" t="s">
        <v>120</v>
      </c>
      <c r="AF11" s="27" t="s">
        <v>115</v>
      </c>
      <c r="AG11" s="79" t="s">
        <v>25</v>
      </c>
      <c r="AH11" s="29" t="s">
        <v>116</v>
      </c>
      <c r="AI11" s="29" t="s">
        <v>25</v>
      </c>
      <c r="AJ11" s="29" t="s">
        <v>121</v>
      </c>
      <c r="AK11" s="29" t="s">
        <v>99</v>
      </c>
      <c r="AL11" s="19" t="s">
        <v>122</v>
      </c>
      <c r="AM11" s="29"/>
      <c r="AN11" s="29"/>
      <c r="AO11" s="2"/>
      <c r="AP11" s="2"/>
      <c r="AQ11" s="2"/>
      <c r="AR11" s="2"/>
    </row>
    <row r="12" spans="1:44" ht="15.75" customHeight="1" x14ac:dyDescent="0.25">
      <c r="A12" s="3">
        <v>12</v>
      </c>
      <c r="B12" s="2" t="s">
        <v>20</v>
      </c>
      <c r="C12" s="2">
        <v>1</v>
      </c>
      <c r="D12" s="2" t="s">
        <v>123</v>
      </c>
      <c r="E12" s="21" t="s">
        <v>124</v>
      </c>
      <c r="F12" s="2" t="s">
        <v>125</v>
      </c>
      <c r="G12" s="3">
        <v>2021</v>
      </c>
      <c r="H12" s="69" t="s">
        <v>126</v>
      </c>
      <c r="I12" s="29" t="s">
        <v>25</v>
      </c>
      <c r="J12" s="2" t="s">
        <v>108</v>
      </c>
      <c r="K12" s="82" t="s">
        <v>297</v>
      </c>
      <c r="L12" s="2" t="s">
        <v>127</v>
      </c>
      <c r="M12" s="2" t="s">
        <v>128</v>
      </c>
      <c r="N12" s="2" t="s">
        <v>129</v>
      </c>
      <c r="O12" s="2" t="s">
        <v>130</v>
      </c>
      <c r="P12" s="2" t="s">
        <v>31</v>
      </c>
      <c r="Q12" s="2" t="s">
        <v>50</v>
      </c>
      <c r="R12" s="2" t="s">
        <v>25</v>
      </c>
      <c r="S12" s="2" t="s">
        <v>25</v>
      </c>
      <c r="T12" s="2" t="s">
        <v>131</v>
      </c>
      <c r="U12" s="2" t="s">
        <v>132</v>
      </c>
      <c r="V12" s="82" t="s">
        <v>2579</v>
      </c>
      <c r="W12" s="2" t="s">
        <v>25</v>
      </c>
      <c r="X12" s="2" t="s">
        <v>36</v>
      </c>
      <c r="Y12" s="2" t="s">
        <v>73</v>
      </c>
      <c r="Z12" s="2" t="s">
        <v>133</v>
      </c>
      <c r="AA12" s="2" t="s">
        <v>55</v>
      </c>
      <c r="AB12" s="2" t="s">
        <v>25</v>
      </c>
      <c r="AC12" s="3" t="s">
        <v>73</v>
      </c>
      <c r="AD12" s="2" t="s">
        <v>25</v>
      </c>
      <c r="AE12" s="2" t="s">
        <v>25</v>
      </c>
      <c r="AF12" s="21" t="s">
        <v>115</v>
      </c>
      <c r="AG12" s="79" t="s">
        <v>25</v>
      </c>
      <c r="AH12" s="2" t="s">
        <v>53</v>
      </c>
      <c r="AI12" s="2" t="s">
        <v>25</v>
      </c>
      <c r="AJ12" s="2" t="s">
        <v>134</v>
      </c>
      <c r="AK12" s="2" t="s">
        <v>92</v>
      </c>
      <c r="AL12" s="2" t="s">
        <v>135</v>
      </c>
      <c r="AM12" s="2"/>
      <c r="AN12" s="2"/>
      <c r="AO12" s="2"/>
      <c r="AP12" s="2"/>
      <c r="AQ12" s="2"/>
      <c r="AR12" s="27"/>
    </row>
    <row r="13" spans="1:44" ht="15.75" customHeight="1" x14ac:dyDescent="0.25">
      <c r="A13" s="3">
        <v>13</v>
      </c>
      <c r="B13" s="2" t="s">
        <v>20</v>
      </c>
      <c r="C13" s="2">
        <v>1</v>
      </c>
      <c r="D13" s="2" t="s">
        <v>136</v>
      </c>
      <c r="E13" s="21" t="s">
        <v>137</v>
      </c>
      <c r="F13" s="2" t="s">
        <v>138</v>
      </c>
      <c r="G13" s="3">
        <v>2020</v>
      </c>
      <c r="H13" s="2" t="s">
        <v>139</v>
      </c>
      <c r="I13" s="29" t="s">
        <v>25</v>
      </c>
      <c r="J13" s="2" t="s">
        <v>108</v>
      </c>
      <c r="K13" s="2" t="s">
        <v>140</v>
      </c>
      <c r="L13" s="2" t="s">
        <v>141</v>
      </c>
      <c r="M13" s="2" t="s">
        <v>142</v>
      </c>
      <c r="N13" s="2" t="s">
        <v>143</v>
      </c>
      <c r="O13" s="2" t="s">
        <v>25</v>
      </c>
      <c r="P13" s="2" t="s">
        <v>31</v>
      </c>
      <c r="Q13" s="2" t="s">
        <v>50</v>
      </c>
      <c r="R13" s="2" t="s">
        <v>25</v>
      </c>
      <c r="S13" s="2" t="s">
        <v>25</v>
      </c>
      <c r="T13" s="2" t="s">
        <v>144</v>
      </c>
      <c r="U13" s="2" t="s">
        <v>145</v>
      </c>
      <c r="V13" s="2" t="s">
        <v>146</v>
      </c>
      <c r="W13" s="2" t="s">
        <v>25</v>
      </c>
      <c r="X13" s="2" t="s">
        <v>36</v>
      </c>
      <c r="Y13" s="2" t="s">
        <v>37</v>
      </c>
      <c r="Z13" s="2" t="s">
        <v>2456</v>
      </c>
      <c r="AA13" s="2" t="s">
        <v>55</v>
      </c>
      <c r="AB13" s="2" t="s">
        <v>25</v>
      </c>
      <c r="AC13" s="3" t="s">
        <v>73</v>
      </c>
      <c r="AD13" s="2" t="s">
        <v>25</v>
      </c>
      <c r="AE13" s="2" t="s">
        <v>2457</v>
      </c>
      <c r="AF13" s="21" t="s">
        <v>73</v>
      </c>
      <c r="AG13" s="27" t="s">
        <v>25</v>
      </c>
      <c r="AH13" s="2" t="s">
        <v>53</v>
      </c>
      <c r="AI13" s="2" t="s">
        <v>25</v>
      </c>
      <c r="AJ13" s="2" t="s">
        <v>73</v>
      </c>
      <c r="AK13" s="2" t="s">
        <v>147</v>
      </c>
      <c r="AL13" s="2" t="s">
        <v>2458</v>
      </c>
      <c r="AM13" s="2"/>
      <c r="AN13" s="2"/>
      <c r="AO13" s="2"/>
      <c r="AP13" s="2"/>
      <c r="AQ13" s="2"/>
      <c r="AR13" s="2"/>
    </row>
    <row r="14" spans="1:44" ht="15.75" customHeight="1" x14ac:dyDescent="0.25">
      <c r="A14" s="85">
        <v>13</v>
      </c>
      <c r="B14" s="82" t="s">
        <v>149</v>
      </c>
      <c r="C14" s="82">
        <v>1</v>
      </c>
      <c r="D14" s="82" t="s">
        <v>2461</v>
      </c>
      <c r="E14" s="83" t="s">
        <v>137</v>
      </c>
      <c r="F14" s="82" t="s">
        <v>138</v>
      </c>
      <c r="G14" s="85">
        <v>2020</v>
      </c>
      <c r="H14" s="82" t="s">
        <v>139</v>
      </c>
      <c r="I14" s="29" t="s">
        <v>25</v>
      </c>
      <c r="J14" s="82" t="s">
        <v>108</v>
      </c>
      <c r="K14" s="82" t="s">
        <v>140</v>
      </c>
      <c r="L14" s="82" t="s">
        <v>150</v>
      </c>
      <c r="M14" s="82" t="s">
        <v>142</v>
      </c>
      <c r="N14" s="82" t="s">
        <v>143</v>
      </c>
      <c r="O14" s="82" t="s">
        <v>25</v>
      </c>
      <c r="P14" s="82" t="s">
        <v>31</v>
      </c>
      <c r="Q14" s="82" t="s">
        <v>50</v>
      </c>
      <c r="R14" s="82" t="s">
        <v>25</v>
      </c>
      <c r="S14" s="82" t="s">
        <v>25</v>
      </c>
      <c r="T14" s="82" t="s">
        <v>144</v>
      </c>
      <c r="U14" s="82" t="s">
        <v>145</v>
      </c>
      <c r="V14" s="82" t="s">
        <v>146</v>
      </c>
      <c r="W14" s="82" t="s">
        <v>25</v>
      </c>
      <c r="X14" s="82" t="s">
        <v>36</v>
      </c>
      <c r="Y14" s="82" t="s">
        <v>37</v>
      </c>
      <c r="Z14" s="82" t="s">
        <v>2460</v>
      </c>
      <c r="AA14" s="82" t="s">
        <v>55</v>
      </c>
      <c r="AB14" s="82" t="s">
        <v>25</v>
      </c>
      <c r="AC14" s="85" t="s">
        <v>73</v>
      </c>
      <c r="AD14" s="82" t="s">
        <v>25</v>
      </c>
      <c r="AE14" s="82" t="s">
        <v>2459</v>
      </c>
      <c r="AF14" s="83" t="s">
        <v>73</v>
      </c>
      <c r="AG14" s="78" t="s">
        <v>25</v>
      </c>
      <c r="AH14" s="82" t="s">
        <v>53</v>
      </c>
      <c r="AI14" s="82" t="s">
        <v>25</v>
      </c>
      <c r="AJ14" s="82" t="s">
        <v>73</v>
      </c>
      <c r="AK14" s="82" t="s">
        <v>147</v>
      </c>
      <c r="AL14" s="82" t="s">
        <v>148</v>
      </c>
      <c r="AM14" s="82"/>
      <c r="AN14" s="82"/>
      <c r="AO14" s="82"/>
      <c r="AP14" s="82"/>
      <c r="AQ14" s="82"/>
      <c r="AR14" s="82"/>
    </row>
    <row r="15" spans="1:44" ht="15.75" customHeight="1" x14ac:dyDescent="0.25">
      <c r="A15" s="85">
        <v>13</v>
      </c>
      <c r="B15" s="82" t="s">
        <v>151</v>
      </c>
      <c r="C15" s="82">
        <v>1</v>
      </c>
      <c r="D15" s="82" t="s">
        <v>2461</v>
      </c>
      <c r="E15" s="83" t="s">
        <v>137</v>
      </c>
      <c r="F15" s="82" t="s">
        <v>138</v>
      </c>
      <c r="G15" s="85">
        <v>2020</v>
      </c>
      <c r="H15" s="82" t="s">
        <v>139</v>
      </c>
      <c r="I15" s="29" t="s">
        <v>25</v>
      </c>
      <c r="J15" s="82" t="s">
        <v>108</v>
      </c>
      <c r="K15" s="82" t="s">
        <v>140</v>
      </c>
      <c r="L15" s="82" t="s">
        <v>152</v>
      </c>
      <c r="M15" s="82" t="s">
        <v>142</v>
      </c>
      <c r="N15" s="82" t="s">
        <v>143</v>
      </c>
      <c r="O15" s="82" t="s">
        <v>25</v>
      </c>
      <c r="P15" s="82" t="s">
        <v>31</v>
      </c>
      <c r="Q15" s="82" t="s">
        <v>50</v>
      </c>
      <c r="R15" s="82" t="s">
        <v>25</v>
      </c>
      <c r="S15" s="82" t="s">
        <v>25</v>
      </c>
      <c r="T15" s="82" t="s">
        <v>144</v>
      </c>
      <c r="U15" s="82" t="s">
        <v>145</v>
      </c>
      <c r="V15" s="82" t="s">
        <v>146</v>
      </c>
      <c r="W15" s="82" t="s">
        <v>25</v>
      </c>
      <c r="X15" s="82" t="s">
        <v>36</v>
      </c>
      <c r="Y15" s="82" t="s">
        <v>37</v>
      </c>
      <c r="Z15" s="82" t="s">
        <v>2462</v>
      </c>
      <c r="AA15" s="82" t="s">
        <v>55</v>
      </c>
      <c r="AB15" s="82" t="s">
        <v>25</v>
      </c>
      <c r="AC15" s="85" t="s">
        <v>73</v>
      </c>
      <c r="AD15" s="82" t="s">
        <v>25</v>
      </c>
      <c r="AE15" s="82" t="s">
        <v>2459</v>
      </c>
      <c r="AF15" s="83" t="s">
        <v>73</v>
      </c>
      <c r="AG15" s="78" t="s">
        <v>25</v>
      </c>
      <c r="AH15" s="82" t="s">
        <v>53</v>
      </c>
      <c r="AI15" s="82" t="s">
        <v>25</v>
      </c>
      <c r="AJ15" s="82" t="s">
        <v>73</v>
      </c>
      <c r="AK15" s="82" t="s">
        <v>147</v>
      </c>
      <c r="AL15" s="82" t="s">
        <v>148</v>
      </c>
      <c r="AM15" s="78"/>
      <c r="AN15" s="78"/>
      <c r="AO15" s="82"/>
      <c r="AP15" s="82"/>
      <c r="AQ15" s="82"/>
      <c r="AR15" s="82"/>
    </row>
    <row r="16" spans="1:44" ht="15.75" customHeight="1" x14ac:dyDescent="0.25">
      <c r="A16" s="3">
        <v>14</v>
      </c>
      <c r="B16" s="2" t="s">
        <v>20</v>
      </c>
      <c r="C16" s="2">
        <v>1</v>
      </c>
      <c r="D16" s="2" t="s">
        <v>153</v>
      </c>
      <c r="E16" s="21" t="s">
        <v>154</v>
      </c>
      <c r="F16" s="2" t="s">
        <v>155</v>
      </c>
      <c r="G16" s="3">
        <v>2005</v>
      </c>
      <c r="H16" s="2" t="s">
        <v>156</v>
      </c>
      <c r="I16" s="29" t="s">
        <v>25</v>
      </c>
      <c r="J16" s="2" t="s">
        <v>157</v>
      </c>
      <c r="K16" s="2" t="s">
        <v>158</v>
      </c>
      <c r="L16" s="2" t="s">
        <v>159</v>
      </c>
      <c r="M16" s="2" t="s">
        <v>49</v>
      </c>
      <c r="N16" s="2" t="s">
        <v>160</v>
      </c>
      <c r="O16" s="2" t="s">
        <v>25</v>
      </c>
      <c r="P16" s="2" t="s">
        <v>161</v>
      </c>
      <c r="Q16" s="2" t="s">
        <v>50</v>
      </c>
      <c r="R16" s="2" t="s">
        <v>25</v>
      </c>
      <c r="S16" s="2" t="s">
        <v>25</v>
      </c>
      <c r="T16" s="2" t="s">
        <v>162</v>
      </c>
      <c r="U16" s="2" t="s">
        <v>163</v>
      </c>
      <c r="V16" s="2" t="s">
        <v>163</v>
      </c>
      <c r="W16" s="2" t="s">
        <v>25</v>
      </c>
      <c r="X16" s="2" t="s">
        <v>36</v>
      </c>
      <c r="Y16" s="2" t="s">
        <v>36</v>
      </c>
      <c r="Z16" s="2" t="s">
        <v>25</v>
      </c>
      <c r="AA16" s="2" t="s">
        <v>55</v>
      </c>
      <c r="AB16" s="2" t="s">
        <v>25</v>
      </c>
      <c r="AC16" s="85" t="s">
        <v>73</v>
      </c>
      <c r="AD16" s="82" t="s">
        <v>25</v>
      </c>
      <c r="AE16" s="82" t="s">
        <v>2463</v>
      </c>
      <c r="AF16" s="21" t="s">
        <v>115</v>
      </c>
      <c r="AG16" s="79" t="s">
        <v>25</v>
      </c>
      <c r="AH16" s="2" t="s">
        <v>53</v>
      </c>
      <c r="AI16" s="2" t="s">
        <v>25</v>
      </c>
      <c r="AJ16" s="2" t="s">
        <v>164</v>
      </c>
      <c r="AK16" s="2" t="s">
        <v>99</v>
      </c>
      <c r="AL16" s="2" t="s">
        <v>165</v>
      </c>
      <c r="AM16" s="27"/>
      <c r="AN16" s="27"/>
      <c r="AO16" s="2"/>
      <c r="AP16" s="2"/>
      <c r="AQ16" s="2"/>
      <c r="AR16" s="2"/>
    </row>
    <row r="17" spans="1:44" ht="15.75" customHeight="1" x14ac:dyDescent="0.25">
      <c r="A17" s="3">
        <v>15</v>
      </c>
      <c r="B17" s="2" t="s">
        <v>20</v>
      </c>
      <c r="C17" s="2">
        <v>1</v>
      </c>
      <c r="D17" s="2" t="s">
        <v>166</v>
      </c>
      <c r="E17" s="21" t="s">
        <v>167</v>
      </c>
      <c r="F17" s="2" t="s">
        <v>168</v>
      </c>
      <c r="G17" s="3">
        <v>2016</v>
      </c>
      <c r="H17" s="2" t="s">
        <v>169</v>
      </c>
      <c r="I17" s="29" t="s">
        <v>25</v>
      </c>
      <c r="J17" s="2" t="s">
        <v>47</v>
      </c>
      <c r="K17" s="2" t="s">
        <v>170</v>
      </c>
      <c r="L17" s="2" t="s">
        <v>171</v>
      </c>
      <c r="M17" s="2" t="s">
        <v>29</v>
      </c>
      <c r="N17" s="2" t="s">
        <v>172</v>
      </c>
      <c r="O17" s="2" t="s">
        <v>25</v>
      </c>
      <c r="P17" s="2" t="s">
        <v>31</v>
      </c>
      <c r="Q17" s="2" t="s">
        <v>50</v>
      </c>
      <c r="R17" s="2" t="s">
        <v>25</v>
      </c>
      <c r="S17" s="2" t="s">
        <v>25</v>
      </c>
      <c r="T17" s="2" t="s">
        <v>162</v>
      </c>
      <c r="U17" s="2" t="s">
        <v>173</v>
      </c>
      <c r="V17" s="2" t="s">
        <v>173</v>
      </c>
      <c r="W17" s="2" t="s">
        <v>25</v>
      </c>
      <c r="X17" s="2" t="s">
        <v>36</v>
      </c>
      <c r="Y17" s="2" t="s">
        <v>37</v>
      </c>
      <c r="Z17" s="2" t="s">
        <v>174</v>
      </c>
      <c r="AA17" s="2" t="s">
        <v>55</v>
      </c>
      <c r="AB17" s="2" t="s">
        <v>25</v>
      </c>
      <c r="AC17" s="85" t="s">
        <v>73</v>
      </c>
      <c r="AD17" s="82" t="s">
        <v>25</v>
      </c>
      <c r="AE17" s="82" t="s">
        <v>2463</v>
      </c>
      <c r="AF17" s="21">
        <v>5</v>
      </c>
      <c r="AG17" s="79" t="s">
        <v>25</v>
      </c>
      <c r="AH17" s="2" t="s">
        <v>53</v>
      </c>
      <c r="AI17" s="2" t="s">
        <v>25</v>
      </c>
      <c r="AJ17" s="2" t="s">
        <v>175</v>
      </c>
      <c r="AK17" s="2" t="s">
        <v>99</v>
      </c>
      <c r="AL17" s="2" t="s">
        <v>165</v>
      </c>
      <c r="AM17" s="27"/>
      <c r="AN17" s="27"/>
      <c r="AO17" s="2"/>
      <c r="AP17" s="2"/>
      <c r="AQ17" s="2"/>
      <c r="AR17" s="2"/>
    </row>
    <row r="18" spans="1:44" ht="15.75" customHeight="1" x14ac:dyDescent="0.25">
      <c r="A18" s="3">
        <v>15</v>
      </c>
      <c r="B18" s="2" t="s">
        <v>20</v>
      </c>
      <c r="C18" s="2">
        <v>2</v>
      </c>
      <c r="D18" s="2" t="s">
        <v>166</v>
      </c>
      <c r="E18" s="21" t="s">
        <v>167</v>
      </c>
      <c r="F18" s="2" t="s">
        <v>168</v>
      </c>
      <c r="G18" s="3">
        <v>2016</v>
      </c>
      <c r="H18" s="2" t="s">
        <v>169</v>
      </c>
      <c r="I18" s="29" t="s">
        <v>25</v>
      </c>
      <c r="J18" s="2" t="s">
        <v>47</v>
      </c>
      <c r="K18" s="2" t="s">
        <v>170</v>
      </c>
      <c r="L18" s="2" t="s">
        <v>171</v>
      </c>
      <c r="M18" s="2" t="s">
        <v>29</v>
      </c>
      <c r="N18" s="2" t="s">
        <v>172</v>
      </c>
      <c r="O18" s="2" t="s">
        <v>25</v>
      </c>
      <c r="P18" s="2" t="s">
        <v>31</v>
      </c>
      <c r="Q18" s="2" t="s">
        <v>50</v>
      </c>
      <c r="R18" s="2" t="s">
        <v>25</v>
      </c>
      <c r="S18" s="2" t="s">
        <v>25</v>
      </c>
      <c r="T18" s="2" t="s">
        <v>162</v>
      </c>
      <c r="U18" s="2" t="s">
        <v>173</v>
      </c>
      <c r="V18" s="2" t="s">
        <v>173</v>
      </c>
      <c r="W18" s="2" t="s">
        <v>25</v>
      </c>
      <c r="X18" s="2" t="s">
        <v>36</v>
      </c>
      <c r="Y18" s="2" t="s">
        <v>37</v>
      </c>
      <c r="Z18" s="2" t="s">
        <v>176</v>
      </c>
      <c r="AA18" s="2" t="s">
        <v>52</v>
      </c>
      <c r="AB18" s="2" t="s">
        <v>25</v>
      </c>
      <c r="AC18" s="3">
        <v>1</v>
      </c>
      <c r="AD18" s="2" t="s">
        <v>25</v>
      </c>
      <c r="AE18" s="2" t="s">
        <v>25</v>
      </c>
      <c r="AF18" s="21">
        <v>5</v>
      </c>
      <c r="AG18" s="79" t="s">
        <v>25</v>
      </c>
      <c r="AH18" s="2" t="s">
        <v>53</v>
      </c>
      <c r="AI18" s="2" t="s">
        <v>25</v>
      </c>
      <c r="AJ18" s="2" t="s">
        <v>175</v>
      </c>
      <c r="AK18" s="2" t="s">
        <v>147</v>
      </c>
      <c r="AL18" s="2" t="s">
        <v>177</v>
      </c>
      <c r="AM18" s="27"/>
      <c r="AN18" s="27"/>
      <c r="AO18" s="2"/>
      <c r="AP18" s="2"/>
      <c r="AQ18" s="2"/>
      <c r="AR18" s="2"/>
    </row>
    <row r="19" spans="1:44" ht="15.75" customHeight="1" x14ac:dyDescent="0.25">
      <c r="A19" s="3">
        <v>18</v>
      </c>
      <c r="B19" s="27" t="s">
        <v>20</v>
      </c>
      <c r="C19" s="29">
        <v>1</v>
      </c>
      <c r="D19" s="2" t="s">
        <v>178</v>
      </c>
      <c r="E19" s="78" t="s">
        <v>179</v>
      </c>
      <c r="F19" s="29" t="s">
        <v>180</v>
      </c>
      <c r="G19" s="28">
        <v>2019</v>
      </c>
      <c r="H19" s="27" t="s">
        <v>181</v>
      </c>
      <c r="I19" s="29" t="s">
        <v>25</v>
      </c>
      <c r="J19" s="27" t="s">
        <v>26</v>
      </c>
      <c r="K19" s="2" t="s">
        <v>182</v>
      </c>
      <c r="L19" s="27" t="s">
        <v>183</v>
      </c>
      <c r="M19" s="27" t="s">
        <v>128</v>
      </c>
      <c r="N19" s="27" t="s">
        <v>184</v>
      </c>
      <c r="O19" s="27" t="s">
        <v>25</v>
      </c>
      <c r="P19" s="27" t="s">
        <v>31</v>
      </c>
      <c r="Q19" s="27" t="s">
        <v>32</v>
      </c>
      <c r="R19" s="27" t="s">
        <v>112</v>
      </c>
      <c r="S19" s="27" t="s">
        <v>25</v>
      </c>
      <c r="T19" s="78" t="s">
        <v>2517</v>
      </c>
      <c r="U19" s="27" t="s">
        <v>185</v>
      </c>
      <c r="V19" s="2" t="s">
        <v>163</v>
      </c>
      <c r="W19" s="2" t="s">
        <v>25</v>
      </c>
      <c r="X19" s="2" t="s">
        <v>36</v>
      </c>
      <c r="Y19" s="2" t="s">
        <v>36</v>
      </c>
      <c r="Z19" s="27" t="s">
        <v>25</v>
      </c>
      <c r="AA19" s="27" t="s">
        <v>56</v>
      </c>
      <c r="AB19" s="27" t="s">
        <v>25</v>
      </c>
      <c r="AC19" s="28" t="s">
        <v>73</v>
      </c>
      <c r="AD19" s="27" t="s">
        <v>25</v>
      </c>
      <c r="AE19" s="27" t="s">
        <v>186</v>
      </c>
      <c r="AF19" s="27">
        <v>29</v>
      </c>
      <c r="AG19" s="79" t="s">
        <v>25</v>
      </c>
      <c r="AH19" s="27" t="s">
        <v>53</v>
      </c>
      <c r="AI19" s="27" t="s">
        <v>25</v>
      </c>
      <c r="AJ19" s="2" t="s">
        <v>187</v>
      </c>
      <c r="AK19" s="2" t="s">
        <v>92</v>
      </c>
      <c r="AL19" s="2" t="s">
        <v>188</v>
      </c>
      <c r="AM19" s="27"/>
      <c r="AN19" s="27"/>
      <c r="AO19" s="2"/>
      <c r="AP19" s="2"/>
      <c r="AQ19" s="2"/>
      <c r="AR19" s="2"/>
    </row>
    <row r="20" spans="1:44" ht="15.75" customHeight="1" x14ac:dyDescent="0.25">
      <c r="A20" s="3">
        <v>18</v>
      </c>
      <c r="B20" s="78" t="s">
        <v>149</v>
      </c>
      <c r="C20" s="29">
        <v>2</v>
      </c>
      <c r="D20" s="2" t="s">
        <v>189</v>
      </c>
      <c r="E20" s="27" t="s">
        <v>179</v>
      </c>
      <c r="F20" s="29" t="s">
        <v>180</v>
      </c>
      <c r="G20" s="28">
        <v>2019</v>
      </c>
      <c r="H20" s="27" t="s">
        <v>181</v>
      </c>
      <c r="I20" s="29" t="s">
        <v>25</v>
      </c>
      <c r="J20" s="27" t="s">
        <v>26</v>
      </c>
      <c r="K20" s="2" t="s">
        <v>25</v>
      </c>
      <c r="L20" s="27" t="s">
        <v>25</v>
      </c>
      <c r="M20" s="27" t="s">
        <v>25</v>
      </c>
      <c r="N20" s="27" t="s">
        <v>116</v>
      </c>
      <c r="O20" s="27" t="s">
        <v>25</v>
      </c>
      <c r="P20" s="27" t="s">
        <v>31</v>
      </c>
      <c r="Q20" s="27" t="s">
        <v>50</v>
      </c>
      <c r="R20" s="27" t="s">
        <v>25</v>
      </c>
      <c r="S20" s="27" t="s">
        <v>25</v>
      </c>
      <c r="T20" s="27" t="s">
        <v>190</v>
      </c>
      <c r="U20" s="27" t="s">
        <v>185</v>
      </c>
      <c r="V20" s="2" t="s">
        <v>163</v>
      </c>
      <c r="W20" s="2" t="s">
        <v>25</v>
      </c>
      <c r="X20" s="2" t="s">
        <v>36</v>
      </c>
      <c r="Y20" s="2" t="s">
        <v>36</v>
      </c>
      <c r="Z20" s="27" t="s">
        <v>25</v>
      </c>
      <c r="AA20" s="27" t="s">
        <v>56</v>
      </c>
      <c r="AB20" s="27" t="s">
        <v>25</v>
      </c>
      <c r="AC20" s="28">
        <v>4</v>
      </c>
      <c r="AD20" s="2" t="s">
        <v>25</v>
      </c>
      <c r="AE20" s="2" t="s">
        <v>191</v>
      </c>
      <c r="AF20" s="27">
        <v>9</v>
      </c>
      <c r="AG20" s="79" t="s">
        <v>25</v>
      </c>
      <c r="AH20" s="27" t="s">
        <v>116</v>
      </c>
      <c r="AI20" s="27" t="s">
        <v>25</v>
      </c>
      <c r="AJ20" s="2" t="s">
        <v>192</v>
      </c>
      <c r="AK20" s="2" t="s">
        <v>92</v>
      </c>
      <c r="AL20" s="2" t="s">
        <v>188</v>
      </c>
      <c r="AM20" s="27"/>
      <c r="AN20" s="27"/>
      <c r="AO20" s="2"/>
      <c r="AP20" s="2"/>
      <c r="AQ20" s="2"/>
      <c r="AR20" s="2"/>
    </row>
    <row r="21" spans="1:44" ht="15.75" customHeight="1" x14ac:dyDescent="0.25">
      <c r="A21" s="3">
        <v>22</v>
      </c>
      <c r="B21" s="27" t="s">
        <v>20</v>
      </c>
      <c r="C21" s="29">
        <v>1</v>
      </c>
      <c r="D21" s="2" t="s">
        <v>193</v>
      </c>
      <c r="E21" s="27" t="s">
        <v>194</v>
      </c>
      <c r="F21" s="29" t="s">
        <v>195</v>
      </c>
      <c r="G21" s="28">
        <v>2011</v>
      </c>
      <c r="H21" s="27" t="s">
        <v>196</v>
      </c>
      <c r="I21" s="29" t="s">
        <v>25</v>
      </c>
      <c r="J21" s="27" t="s">
        <v>26</v>
      </c>
      <c r="K21" s="2" t="s">
        <v>197</v>
      </c>
      <c r="L21" s="2" t="s">
        <v>198</v>
      </c>
      <c r="M21" s="27" t="s">
        <v>128</v>
      </c>
      <c r="N21" s="27" t="s">
        <v>199</v>
      </c>
      <c r="O21" s="27" t="s">
        <v>25</v>
      </c>
      <c r="P21" s="27" t="s">
        <v>200</v>
      </c>
      <c r="Q21" s="27" t="s">
        <v>201</v>
      </c>
      <c r="R21" s="27" t="s">
        <v>25</v>
      </c>
      <c r="S21" s="27" t="s">
        <v>25</v>
      </c>
      <c r="T21" s="27" t="s">
        <v>202</v>
      </c>
      <c r="U21" s="27" t="s">
        <v>203</v>
      </c>
      <c r="V21" s="78" t="s">
        <v>2572</v>
      </c>
      <c r="W21" s="27" t="s">
        <v>25</v>
      </c>
      <c r="X21" s="27" t="s">
        <v>36</v>
      </c>
      <c r="Y21" s="27" t="s">
        <v>73</v>
      </c>
      <c r="Z21" s="27" t="s">
        <v>204</v>
      </c>
      <c r="AA21" s="27" t="s">
        <v>56</v>
      </c>
      <c r="AB21" s="27" t="s">
        <v>25</v>
      </c>
      <c r="AC21" s="28">
        <v>54</v>
      </c>
      <c r="AD21" s="27" t="s">
        <v>25</v>
      </c>
      <c r="AE21" s="27" t="s">
        <v>25</v>
      </c>
      <c r="AF21" s="27">
        <v>8</v>
      </c>
      <c r="AG21" s="79" t="s">
        <v>25</v>
      </c>
      <c r="AH21" s="27" t="s">
        <v>53</v>
      </c>
      <c r="AI21" s="27" t="s">
        <v>25</v>
      </c>
      <c r="AJ21" s="2" t="s">
        <v>205</v>
      </c>
      <c r="AK21" s="27" t="s">
        <v>206</v>
      </c>
      <c r="AL21" s="27" t="s">
        <v>207</v>
      </c>
      <c r="AM21" s="27"/>
      <c r="AN21" s="27"/>
      <c r="AO21" s="2"/>
      <c r="AP21" s="2"/>
      <c r="AQ21" s="2"/>
      <c r="AR21" s="2"/>
    </row>
    <row r="22" spans="1:44" ht="15.75" customHeight="1" x14ac:dyDescent="0.25">
      <c r="A22" s="28">
        <v>25</v>
      </c>
      <c r="B22" s="27" t="s">
        <v>20</v>
      </c>
      <c r="C22" s="29">
        <v>1</v>
      </c>
      <c r="D22" s="27" t="s">
        <v>208</v>
      </c>
      <c r="E22" s="27" t="s">
        <v>209</v>
      </c>
      <c r="F22" s="29" t="s">
        <v>210</v>
      </c>
      <c r="G22" s="28">
        <v>1995</v>
      </c>
      <c r="H22" s="22" t="s">
        <v>211</v>
      </c>
      <c r="I22" s="29" t="s">
        <v>25</v>
      </c>
      <c r="J22" s="27" t="s">
        <v>212</v>
      </c>
      <c r="K22" s="27" t="s">
        <v>213</v>
      </c>
      <c r="L22" s="27" t="s">
        <v>214</v>
      </c>
      <c r="M22" s="27" t="s">
        <v>29</v>
      </c>
      <c r="N22" s="27" t="s">
        <v>215</v>
      </c>
      <c r="O22" s="27" t="s">
        <v>25</v>
      </c>
      <c r="P22" s="27" t="s">
        <v>31</v>
      </c>
      <c r="Q22" s="27" t="s">
        <v>32</v>
      </c>
      <c r="R22" s="78" t="s">
        <v>86</v>
      </c>
      <c r="S22" s="27" t="s">
        <v>25</v>
      </c>
      <c r="T22" s="27" t="s">
        <v>216</v>
      </c>
      <c r="U22" s="27" t="s">
        <v>2600</v>
      </c>
      <c r="V22" s="27" t="s">
        <v>217</v>
      </c>
      <c r="W22" s="27" t="s">
        <v>25</v>
      </c>
      <c r="X22" s="27" t="s">
        <v>36</v>
      </c>
      <c r="Y22" s="27" t="s">
        <v>36</v>
      </c>
      <c r="Z22" s="27" t="s">
        <v>25</v>
      </c>
      <c r="AA22" s="27" t="s">
        <v>55</v>
      </c>
      <c r="AB22" s="27" t="s">
        <v>25</v>
      </c>
      <c r="AC22" s="3">
        <v>3</v>
      </c>
      <c r="AD22" s="27" t="s">
        <v>25</v>
      </c>
      <c r="AE22" s="27" t="s">
        <v>218</v>
      </c>
      <c r="AF22" s="27" t="s">
        <v>115</v>
      </c>
      <c r="AG22" s="79" t="s">
        <v>25</v>
      </c>
      <c r="AH22" s="27" t="s">
        <v>53</v>
      </c>
      <c r="AI22" s="27" t="s">
        <v>25</v>
      </c>
      <c r="AJ22" s="27" t="s">
        <v>219</v>
      </c>
      <c r="AK22" s="27" t="s">
        <v>220</v>
      </c>
      <c r="AL22" s="27" t="s">
        <v>221</v>
      </c>
      <c r="AM22" s="27"/>
      <c r="AN22" s="27"/>
      <c r="AO22" s="2"/>
      <c r="AP22" s="2"/>
      <c r="AQ22" s="2"/>
      <c r="AR22" s="2"/>
    </row>
    <row r="23" spans="1:44" ht="15" customHeight="1" x14ac:dyDescent="0.25">
      <c r="A23" s="28">
        <v>25</v>
      </c>
      <c r="B23" s="27" t="s">
        <v>149</v>
      </c>
      <c r="C23" s="29">
        <v>1</v>
      </c>
      <c r="D23" s="27" t="s">
        <v>208</v>
      </c>
      <c r="E23" s="27" t="s">
        <v>209</v>
      </c>
      <c r="F23" s="29" t="s">
        <v>210</v>
      </c>
      <c r="G23" s="28">
        <v>1995</v>
      </c>
      <c r="H23" s="22" t="s">
        <v>222</v>
      </c>
      <c r="I23" s="29" t="s">
        <v>25</v>
      </c>
      <c r="J23" s="27" t="s">
        <v>212</v>
      </c>
      <c r="K23" s="27" t="s">
        <v>213</v>
      </c>
      <c r="L23" s="27" t="s">
        <v>223</v>
      </c>
      <c r="M23" s="27" t="s">
        <v>29</v>
      </c>
      <c r="N23" s="2" t="s">
        <v>224</v>
      </c>
      <c r="O23" s="27" t="s">
        <v>25</v>
      </c>
      <c r="P23" s="27" t="s">
        <v>31</v>
      </c>
      <c r="Q23" s="27" t="s">
        <v>32</v>
      </c>
      <c r="R23" s="78" t="s">
        <v>86</v>
      </c>
      <c r="S23" s="27" t="s">
        <v>25</v>
      </c>
      <c r="T23" s="27" t="s">
        <v>216</v>
      </c>
      <c r="U23" s="27" t="s">
        <v>2600</v>
      </c>
      <c r="V23" s="27" t="s">
        <v>217</v>
      </c>
      <c r="W23" s="27" t="s">
        <v>25</v>
      </c>
      <c r="X23" s="27" t="s">
        <v>36</v>
      </c>
      <c r="Y23" s="27" t="s">
        <v>36</v>
      </c>
      <c r="Z23" s="27" t="s">
        <v>25</v>
      </c>
      <c r="AA23" s="27" t="s">
        <v>55</v>
      </c>
      <c r="AB23" s="27" t="s">
        <v>25</v>
      </c>
      <c r="AC23" s="3">
        <v>3</v>
      </c>
      <c r="AD23" s="27" t="s">
        <v>25</v>
      </c>
      <c r="AE23" s="27" t="s">
        <v>218</v>
      </c>
      <c r="AF23" s="27" t="s">
        <v>115</v>
      </c>
      <c r="AG23" s="79" t="s">
        <v>25</v>
      </c>
      <c r="AH23" s="27" t="s">
        <v>53</v>
      </c>
      <c r="AI23" s="27" t="s">
        <v>25</v>
      </c>
      <c r="AJ23" s="27" t="s">
        <v>219</v>
      </c>
      <c r="AK23" s="27" t="s">
        <v>220</v>
      </c>
      <c r="AL23" s="27" t="s">
        <v>221</v>
      </c>
      <c r="AM23" s="27"/>
      <c r="AN23" s="27"/>
      <c r="AO23" s="2"/>
      <c r="AP23" s="2"/>
      <c r="AQ23" s="2"/>
      <c r="AR23" s="2"/>
    </row>
    <row r="24" spans="1:44" ht="15" customHeight="1" x14ac:dyDescent="0.25">
      <c r="A24" s="28">
        <v>25</v>
      </c>
      <c r="B24" s="27" t="s">
        <v>151</v>
      </c>
      <c r="C24" s="29">
        <v>1</v>
      </c>
      <c r="D24" s="27" t="s">
        <v>208</v>
      </c>
      <c r="E24" s="27" t="s">
        <v>209</v>
      </c>
      <c r="F24" s="29" t="s">
        <v>210</v>
      </c>
      <c r="G24" s="28">
        <v>1995</v>
      </c>
      <c r="H24" s="22" t="s">
        <v>225</v>
      </c>
      <c r="I24" s="29" t="s">
        <v>25</v>
      </c>
      <c r="J24" s="27" t="s">
        <v>212</v>
      </c>
      <c r="K24" s="27" t="s">
        <v>213</v>
      </c>
      <c r="L24" s="27" t="s">
        <v>226</v>
      </c>
      <c r="M24" s="27" t="s">
        <v>29</v>
      </c>
      <c r="N24" s="27" t="s">
        <v>227</v>
      </c>
      <c r="O24" s="27" t="s">
        <v>25</v>
      </c>
      <c r="P24" s="27" t="s">
        <v>31</v>
      </c>
      <c r="Q24" s="27" t="s">
        <v>32</v>
      </c>
      <c r="R24" s="78" t="s">
        <v>86</v>
      </c>
      <c r="S24" s="27" t="s">
        <v>25</v>
      </c>
      <c r="T24" s="27" t="s">
        <v>216</v>
      </c>
      <c r="U24" s="27" t="s">
        <v>2600</v>
      </c>
      <c r="V24" s="27" t="s">
        <v>217</v>
      </c>
      <c r="W24" s="27" t="s">
        <v>25</v>
      </c>
      <c r="X24" s="27" t="s">
        <v>36</v>
      </c>
      <c r="Y24" s="27" t="s">
        <v>36</v>
      </c>
      <c r="Z24" s="27" t="s">
        <v>25</v>
      </c>
      <c r="AA24" s="27" t="s">
        <v>55</v>
      </c>
      <c r="AB24" s="27" t="s">
        <v>25</v>
      </c>
      <c r="AC24" s="3">
        <v>3</v>
      </c>
      <c r="AD24" s="27" t="s">
        <v>25</v>
      </c>
      <c r="AE24" s="27" t="s">
        <v>218</v>
      </c>
      <c r="AF24" s="27" t="s">
        <v>115</v>
      </c>
      <c r="AG24" s="79" t="s">
        <v>25</v>
      </c>
      <c r="AH24" s="27" t="s">
        <v>53</v>
      </c>
      <c r="AI24" s="27" t="s">
        <v>25</v>
      </c>
      <c r="AJ24" s="27" t="s">
        <v>219</v>
      </c>
      <c r="AK24" s="27" t="s">
        <v>220</v>
      </c>
      <c r="AL24" s="27" t="s">
        <v>221</v>
      </c>
      <c r="AM24" s="27"/>
      <c r="AN24" s="27"/>
      <c r="AO24" s="2"/>
      <c r="AP24" s="2"/>
      <c r="AQ24" s="2"/>
      <c r="AR24" s="2"/>
    </row>
    <row r="25" spans="1:44" ht="15" customHeight="1" x14ac:dyDescent="0.25">
      <c r="A25" s="3">
        <v>28</v>
      </c>
      <c r="B25" s="27" t="s">
        <v>20</v>
      </c>
      <c r="C25" s="29">
        <v>1</v>
      </c>
      <c r="D25" s="2" t="s">
        <v>228</v>
      </c>
      <c r="E25" s="27" t="s">
        <v>229</v>
      </c>
      <c r="F25" s="29" t="s">
        <v>230</v>
      </c>
      <c r="G25" s="28">
        <v>2016</v>
      </c>
      <c r="H25" s="27" t="s">
        <v>231</v>
      </c>
      <c r="I25" s="29" t="s">
        <v>25</v>
      </c>
      <c r="J25" s="27" t="s">
        <v>82</v>
      </c>
      <c r="K25" s="27" t="s">
        <v>232</v>
      </c>
      <c r="L25" s="2" t="s">
        <v>233</v>
      </c>
      <c r="M25" s="27" t="s">
        <v>29</v>
      </c>
      <c r="N25" s="2" t="s">
        <v>234</v>
      </c>
      <c r="O25" s="27" t="s">
        <v>25</v>
      </c>
      <c r="P25" s="27" t="s">
        <v>31</v>
      </c>
      <c r="Q25" s="27" t="s">
        <v>32</v>
      </c>
      <c r="R25" s="27" t="s">
        <v>86</v>
      </c>
      <c r="S25" s="27" t="s">
        <v>25</v>
      </c>
      <c r="T25" s="27" t="s">
        <v>235</v>
      </c>
      <c r="U25" s="27" t="s">
        <v>203</v>
      </c>
      <c r="V25" s="78" t="s">
        <v>2572</v>
      </c>
      <c r="W25" s="27" t="s">
        <v>25</v>
      </c>
      <c r="X25" s="27" t="s">
        <v>37</v>
      </c>
      <c r="Y25" s="27" t="s">
        <v>37</v>
      </c>
      <c r="Z25" s="27" t="s">
        <v>236</v>
      </c>
      <c r="AA25" s="27" t="s">
        <v>39</v>
      </c>
      <c r="AB25" s="27" t="s">
        <v>25</v>
      </c>
      <c r="AC25" s="28">
        <v>8</v>
      </c>
      <c r="AD25" s="2" t="s">
        <v>25</v>
      </c>
      <c r="AE25" s="2" t="s">
        <v>237</v>
      </c>
      <c r="AF25" s="27">
        <v>44</v>
      </c>
      <c r="AG25" s="79" t="s">
        <v>25</v>
      </c>
      <c r="AH25" s="27" t="s">
        <v>53</v>
      </c>
      <c r="AI25" s="27" t="s">
        <v>25</v>
      </c>
      <c r="AJ25" s="2" t="s">
        <v>238</v>
      </c>
      <c r="AK25" s="2" t="s">
        <v>239</v>
      </c>
      <c r="AL25" s="27" t="s">
        <v>240</v>
      </c>
      <c r="AM25" s="27"/>
      <c r="AN25" s="27"/>
      <c r="AO25" s="2"/>
      <c r="AP25" s="2"/>
      <c r="AQ25" s="2"/>
      <c r="AR25" s="2"/>
    </row>
    <row r="26" spans="1:44" ht="15.75" customHeight="1" x14ac:dyDescent="0.25">
      <c r="A26" s="3">
        <v>28</v>
      </c>
      <c r="B26" s="27" t="s">
        <v>20</v>
      </c>
      <c r="C26" s="29">
        <v>2</v>
      </c>
      <c r="D26" s="2" t="s">
        <v>241</v>
      </c>
      <c r="E26" s="27" t="s">
        <v>229</v>
      </c>
      <c r="F26" s="29" t="s">
        <v>230</v>
      </c>
      <c r="G26" s="28">
        <v>2016</v>
      </c>
      <c r="H26" s="27" t="s">
        <v>231</v>
      </c>
      <c r="I26" s="29" t="s">
        <v>25</v>
      </c>
      <c r="J26" s="27" t="s">
        <v>82</v>
      </c>
      <c r="K26" s="27" t="s">
        <v>232</v>
      </c>
      <c r="L26" s="2" t="s">
        <v>233</v>
      </c>
      <c r="M26" s="27" t="s">
        <v>29</v>
      </c>
      <c r="N26" s="2" t="s">
        <v>242</v>
      </c>
      <c r="O26" s="27" t="s">
        <v>25</v>
      </c>
      <c r="P26" s="27" t="s">
        <v>31</v>
      </c>
      <c r="Q26" s="27" t="s">
        <v>32</v>
      </c>
      <c r="R26" s="27" t="s">
        <v>86</v>
      </c>
      <c r="S26" s="27" t="s">
        <v>25</v>
      </c>
      <c r="T26" s="27" t="s">
        <v>235</v>
      </c>
      <c r="U26" s="27" t="s">
        <v>203</v>
      </c>
      <c r="V26" s="78" t="s">
        <v>2572</v>
      </c>
      <c r="W26" s="27" t="s">
        <v>25</v>
      </c>
      <c r="X26" s="27" t="s">
        <v>37</v>
      </c>
      <c r="Y26" s="27" t="s">
        <v>37</v>
      </c>
      <c r="Z26" s="27" t="s">
        <v>236</v>
      </c>
      <c r="AA26" s="27" t="s">
        <v>56</v>
      </c>
      <c r="AB26" s="27" t="s">
        <v>25</v>
      </c>
      <c r="AC26" s="28">
        <v>2</v>
      </c>
      <c r="AD26" s="2" t="s">
        <v>25</v>
      </c>
      <c r="AE26" s="2" t="s">
        <v>243</v>
      </c>
      <c r="AF26" s="27">
        <v>44</v>
      </c>
      <c r="AG26" s="79" t="s">
        <v>25</v>
      </c>
      <c r="AH26" s="27" t="s">
        <v>53</v>
      </c>
      <c r="AI26" s="27" t="s">
        <v>25</v>
      </c>
      <c r="AJ26" s="27" t="s">
        <v>244</v>
      </c>
      <c r="AK26" s="27" t="s">
        <v>99</v>
      </c>
      <c r="AL26" s="27" t="s">
        <v>245</v>
      </c>
      <c r="AM26" s="27"/>
      <c r="AN26" s="27"/>
      <c r="AO26" s="2"/>
      <c r="AP26" s="2"/>
      <c r="AQ26" s="2"/>
      <c r="AR26" s="2"/>
    </row>
    <row r="27" spans="1:44" ht="15" customHeight="1" x14ac:dyDescent="0.25">
      <c r="A27" s="3">
        <v>28</v>
      </c>
      <c r="B27" s="27" t="s">
        <v>20</v>
      </c>
      <c r="C27" s="29">
        <v>3</v>
      </c>
      <c r="D27" s="2" t="s">
        <v>246</v>
      </c>
      <c r="E27" s="27" t="s">
        <v>229</v>
      </c>
      <c r="F27" s="29" t="s">
        <v>230</v>
      </c>
      <c r="G27" s="28">
        <v>2016</v>
      </c>
      <c r="H27" s="27" t="s">
        <v>231</v>
      </c>
      <c r="I27" s="29" t="s">
        <v>25</v>
      </c>
      <c r="J27" s="27" t="s">
        <v>82</v>
      </c>
      <c r="K27" s="27" t="s">
        <v>232</v>
      </c>
      <c r="L27" s="2" t="s">
        <v>233</v>
      </c>
      <c r="M27" s="27" t="s">
        <v>29</v>
      </c>
      <c r="N27" s="2" t="s">
        <v>242</v>
      </c>
      <c r="O27" s="27" t="s">
        <v>25</v>
      </c>
      <c r="P27" s="27" t="s">
        <v>31</v>
      </c>
      <c r="Q27" s="27" t="s">
        <v>32</v>
      </c>
      <c r="R27" s="27" t="s">
        <v>86</v>
      </c>
      <c r="S27" s="27" t="s">
        <v>25</v>
      </c>
      <c r="T27" s="27" t="s">
        <v>235</v>
      </c>
      <c r="U27" s="27" t="s">
        <v>203</v>
      </c>
      <c r="V27" s="78" t="s">
        <v>2572</v>
      </c>
      <c r="W27" s="27" t="s">
        <v>25</v>
      </c>
      <c r="X27" s="27" t="s">
        <v>37</v>
      </c>
      <c r="Y27" s="27" t="s">
        <v>37</v>
      </c>
      <c r="Z27" s="27" t="s">
        <v>236</v>
      </c>
      <c r="AA27" s="27" t="s">
        <v>52</v>
      </c>
      <c r="AB27" s="27" t="s">
        <v>25</v>
      </c>
      <c r="AC27" s="28" t="s">
        <v>73</v>
      </c>
      <c r="AD27" s="27" t="s">
        <v>25</v>
      </c>
      <c r="AE27" s="27" t="s">
        <v>25</v>
      </c>
      <c r="AF27" s="27">
        <v>44</v>
      </c>
      <c r="AG27" s="79" t="s">
        <v>25</v>
      </c>
      <c r="AH27" s="27" t="s">
        <v>53</v>
      </c>
      <c r="AI27" s="27" t="s">
        <v>25</v>
      </c>
      <c r="AJ27" s="27" t="s">
        <v>247</v>
      </c>
      <c r="AK27" s="27" t="s">
        <v>220</v>
      </c>
      <c r="AL27" s="27" t="s">
        <v>248</v>
      </c>
      <c r="AM27" s="27"/>
      <c r="AN27" s="27"/>
      <c r="AO27" s="2"/>
      <c r="AP27" s="2"/>
      <c r="AQ27" s="2"/>
      <c r="AR27" s="2"/>
    </row>
    <row r="28" spans="1:44" ht="15" customHeight="1" x14ac:dyDescent="0.25">
      <c r="A28" s="3">
        <v>28</v>
      </c>
      <c r="B28" s="27" t="s">
        <v>20</v>
      </c>
      <c r="C28" s="29">
        <v>4</v>
      </c>
      <c r="D28" s="2" t="s">
        <v>249</v>
      </c>
      <c r="E28" s="27" t="s">
        <v>229</v>
      </c>
      <c r="F28" s="29" t="s">
        <v>230</v>
      </c>
      <c r="G28" s="28">
        <v>2016</v>
      </c>
      <c r="H28" s="27" t="s">
        <v>231</v>
      </c>
      <c r="I28" s="29" t="s">
        <v>25</v>
      </c>
      <c r="J28" s="27" t="s">
        <v>82</v>
      </c>
      <c r="K28" s="27" t="s">
        <v>232</v>
      </c>
      <c r="L28" s="2" t="s">
        <v>233</v>
      </c>
      <c r="M28" s="27" t="s">
        <v>29</v>
      </c>
      <c r="N28" s="2" t="s">
        <v>242</v>
      </c>
      <c r="O28" s="27" t="s">
        <v>25</v>
      </c>
      <c r="P28" s="27" t="s">
        <v>31</v>
      </c>
      <c r="Q28" s="27" t="s">
        <v>32</v>
      </c>
      <c r="R28" s="27" t="s">
        <v>86</v>
      </c>
      <c r="S28" s="27" t="s">
        <v>25</v>
      </c>
      <c r="T28" s="27" t="s">
        <v>235</v>
      </c>
      <c r="U28" s="27" t="s">
        <v>203</v>
      </c>
      <c r="V28" s="78" t="s">
        <v>2572</v>
      </c>
      <c r="W28" s="27" t="s">
        <v>25</v>
      </c>
      <c r="X28" s="27" t="s">
        <v>37</v>
      </c>
      <c r="Y28" s="27" t="s">
        <v>37</v>
      </c>
      <c r="Z28" s="27" t="s">
        <v>236</v>
      </c>
      <c r="AA28" s="27" t="s">
        <v>55</v>
      </c>
      <c r="AB28" s="27" t="s">
        <v>25</v>
      </c>
      <c r="AC28" s="28" t="s">
        <v>73</v>
      </c>
      <c r="AD28" s="82" t="s">
        <v>25</v>
      </c>
      <c r="AE28" s="78" t="s">
        <v>2464</v>
      </c>
      <c r="AF28" s="27">
        <v>44</v>
      </c>
      <c r="AG28" s="79" t="s">
        <v>25</v>
      </c>
      <c r="AH28" s="27" t="s">
        <v>53</v>
      </c>
      <c r="AI28" s="27" t="s">
        <v>25</v>
      </c>
      <c r="AJ28" s="27" t="s">
        <v>250</v>
      </c>
      <c r="AK28" s="27" t="s">
        <v>99</v>
      </c>
      <c r="AL28" s="27" t="s">
        <v>251</v>
      </c>
      <c r="AM28" s="27"/>
      <c r="AN28" s="27"/>
      <c r="AO28" s="2"/>
      <c r="AP28" s="2"/>
      <c r="AQ28" s="2"/>
      <c r="AR28" s="2"/>
    </row>
    <row r="29" spans="1:44" ht="15.75" customHeight="1" x14ac:dyDescent="0.25">
      <c r="A29" s="3">
        <v>28</v>
      </c>
      <c r="B29" s="27" t="s">
        <v>20</v>
      </c>
      <c r="C29" s="29">
        <v>5</v>
      </c>
      <c r="D29" s="2" t="s">
        <v>252</v>
      </c>
      <c r="E29" s="27" t="s">
        <v>229</v>
      </c>
      <c r="F29" s="29" t="s">
        <v>230</v>
      </c>
      <c r="G29" s="28">
        <v>2016</v>
      </c>
      <c r="H29" s="27" t="s">
        <v>231</v>
      </c>
      <c r="I29" s="29" t="s">
        <v>25</v>
      </c>
      <c r="J29" s="27" t="s">
        <v>82</v>
      </c>
      <c r="K29" s="27" t="s">
        <v>232</v>
      </c>
      <c r="L29" s="2" t="s">
        <v>233</v>
      </c>
      <c r="M29" s="27" t="s">
        <v>29</v>
      </c>
      <c r="N29" s="2" t="s">
        <v>234</v>
      </c>
      <c r="O29" s="27" t="s">
        <v>25</v>
      </c>
      <c r="P29" s="27" t="s">
        <v>31</v>
      </c>
      <c r="Q29" s="27" t="s">
        <v>32</v>
      </c>
      <c r="R29" s="27" t="s">
        <v>86</v>
      </c>
      <c r="S29" s="27" t="s">
        <v>25</v>
      </c>
      <c r="T29" s="27" t="s">
        <v>235</v>
      </c>
      <c r="U29" s="27" t="s">
        <v>203</v>
      </c>
      <c r="V29" s="78" t="s">
        <v>2572</v>
      </c>
      <c r="W29" s="27" t="s">
        <v>25</v>
      </c>
      <c r="X29" s="27" t="s">
        <v>37</v>
      </c>
      <c r="Y29" s="27" t="s">
        <v>37</v>
      </c>
      <c r="Z29" s="27" t="s">
        <v>236</v>
      </c>
      <c r="AA29" s="27" t="s">
        <v>100</v>
      </c>
      <c r="AB29" s="27" t="s">
        <v>25</v>
      </c>
      <c r="AC29" s="28">
        <v>1</v>
      </c>
      <c r="AD29" s="27" t="s">
        <v>253</v>
      </c>
      <c r="AE29" s="27" t="s">
        <v>25</v>
      </c>
      <c r="AF29" s="27">
        <v>44</v>
      </c>
      <c r="AG29" s="79" t="s">
        <v>25</v>
      </c>
      <c r="AH29" s="27" t="s">
        <v>53</v>
      </c>
      <c r="AI29" s="27" t="s">
        <v>25</v>
      </c>
      <c r="AJ29" s="27" t="s">
        <v>73</v>
      </c>
      <c r="AK29" s="78" t="s">
        <v>271</v>
      </c>
      <c r="AL29" s="27" t="s">
        <v>73</v>
      </c>
      <c r="AM29" s="27"/>
      <c r="AN29" s="27"/>
      <c r="AO29" s="2"/>
      <c r="AP29" s="2"/>
      <c r="AQ29" s="2"/>
      <c r="AR29" s="2"/>
    </row>
    <row r="30" spans="1:44" ht="15.75" customHeight="1" x14ac:dyDescent="0.25">
      <c r="A30" s="3">
        <v>28</v>
      </c>
      <c r="B30" s="27" t="s">
        <v>149</v>
      </c>
      <c r="C30" s="29">
        <v>1</v>
      </c>
      <c r="D30" s="2" t="s">
        <v>254</v>
      </c>
      <c r="E30" s="27" t="s">
        <v>229</v>
      </c>
      <c r="F30" s="29" t="s">
        <v>230</v>
      </c>
      <c r="G30" s="28">
        <v>2016</v>
      </c>
      <c r="H30" s="27" t="s">
        <v>231</v>
      </c>
      <c r="I30" s="29" t="s">
        <v>25</v>
      </c>
      <c r="J30" s="27" t="s">
        <v>82</v>
      </c>
      <c r="K30" s="27" t="s">
        <v>232</v>
      </c>
      <c r="L30" s="2" t="s">
        <v>255</v>
      </c>
      <c r="M30" s="27" t="s">
        <v>29</v>
      </c>
      <c r="N30" s="2" t="s">
        <v>256</v>
      </c>
      <c r="O30" s="27" t="s">
        <v>25</v>
      </c>
      <c r="P30" s="27" t="s">
        <v>31</v>
      </c>
      <c r="Q30" s="27" t="s">
        <v>32</v>
      </c>
      <c r="R30" s="27" t="s">
        <v>86</v>
      </c>
      <c r="S30" s="27" t="s">
        <v>25</v>
      </c>
      <c r="T30" s="27" t="s">
        <v>235</v>
      </c>
      <c r="U30" s="27" t="s">
        <v>203</v>
      </c>
      <c r="V30" s="78" t="s">
        <v>2572</v>
      </c>
      <c r="W30" s="27" t="s">
        <v>25</v>
      </c>
      <c r="X30" s="27" t="s">
        <v>37</v>
      </c>
      <c r="Y30" s="27" t="s">
        <v>37</v>
      </c>
      <c r="Z30" s="27" t="s">
        <v>236</v>
      </c>
      <c r="AA30" s="27" t="s">
        <v>39</v>
      </c>
      <c r="AB30" s="27" t="s">
        <v>25</v>
      </c>
      <c r="AC30" s="28">
        <v>8</v>
      </c>
      <c r="AD30" s="2" t="s">
        <v>25</v>
      </c>
      <c r="AE30" s="2" t="s">
        <v>237</v>
      </c>
      <c r="AF30" s="27">
        <v>44</v>
      </c>
      <c r="AG30" s="79" t="s">
        <v>25</v>
      </c>
      <c r="AH30" s="27" t="s">
        <v>53</v>
      </c>
      <c r="AI30" s="27" t="s">
        <v>25</v>
      </c>
      <c r="AJ30" s="2" t="s">
        <v>238</v>
      </c>
      <c r="AK30" s="2" t="s">
        <v>239</v>
      </c>
      <c r="AL30" s="27" t="s">
        <v>240</v>
      </c>
      <c r="AM30" s="27"/>
      <c r="AN30" s="27"/>
      <c r="AO30" s="2"/>
      <c r="AP30" s="2"/>
      <c r="AQ30" s="2"/>
      <c r="AR30" s="2"/>
    </row>
    <row r="31" spans="1:44" ht="15.75" customHeight="1" x14ac:dyDescent="0.25">
      <c r="A31" s="3">
        <v>28</v>
      </c>
      <c r="B31" s="27" t="s">
        <v>149</v>
      </c>
      <c r="C31" s="29">
        <v>2</v>
      </c>
      <c r="D31" s="2" t="s">
        <v>257</v>
      </c>
      <c r="E31" s="27" t="s">
        <v>229</v>
      </c>
      <c r="F31" s="29" t="s">
        <v>230</v>
      </c>
      <c r="G31" s="28">
        <v>2016</v>
      </c>
      <c r="H31" s="27" t="s">
        <v>231</v>
      </c>
      <c r="I31" s="29" t="s">
        <v>25</v>
      </c>
      <c r="J31" s="27" t="s">
        <v>82</v>
      </c>
      <c r="K31" s="27" t="s">
        <v>232</v>
      </c>
      <c r="L31" s="2" t="s">
        <v>255</v>
      </c>
      <c r="M31" s="27" t="s">
        <v>29</v>
      </c>
      <c r="N31" s="2" t="s">
        <v>256</v>
      </c>
      <c r="O31" s="27" t="s">
        <v>25</v>
      </c>
      <c r="P31" s="27" t="s">
        <v>31</v>
      </c>
      <c r="Q31" s="27" t="s">
        <v>32</v>
      </c>
      <c r="R31" s="27" t="s">
        <v>86</v>
      </c>
      <c r="S31" s="27" t="s">
        <v>25</v>
      </c>
      <c r="T31" s="27" t="s">
        <v>235</v>
      </c>
      <c r="U31" s="27" t="s">
        <v>203</v>
      </c>
      <c r="V31" s="78" t="s">
        <v>2572</v>
      </c>
      <c r="W31" s="27" t="s">
        <v>25</v>
      </c>
      <c r="X31" s="27" t="s">
        <v>37</v>
      </c>
      <c r="Y31" s="27" t="s">
        <v>37</v>
      </c>
      <c r="Z31" s="27" t="s">
        <v>236</v>
      </c>
      <c r="AA31" s="27" t="s">
        <v>56</v>
      </c>
      <c r="AB31" s="27" t="s">
        <v>25</v>
      </c>
      <c r="AC31" s="28">
        <v>2</v>
      </c>
      <c r="AD31" s="2" t="s">
        <v>25</v>
      </c>
      <c r="AE31" s="2" t="s">
        <v>243</v>
      </c>
      <c r="AF31" s="27">
        <v>44</v>
      </c>
      <c r="AG31" s="79" t="s">
        <v>25</v>
      </c>
      <c r="AH31" s="27" t="s">
        <v>53</v>
      </c>
      <c r="AI31" s="27" t="s">
        <v>25</v>
      </c>
      <c r="AJ31" s="27" t="s">
        <v>244</v>
      </c>
      <c r="AK31" s="27" t="s">
        <v>99</v>
      </c>
      <c r="AL31" s="27" t="s">
        <v>245</v>
      </c>
      <c r="AM31" s="27"/>
      <c r="AN31" s="27"/>
      <c r="AO31" s="2"/>
      <c r="AP31" s="2"/>
      <c r="AQ31" s="2"/>
      <c r="AR31" s="2"/>
    </row>
    <row r="32" spans="1:44" ht="15.75" customHeight="1" x14ac:dyDescent="0.25">
      <c r="A32" s="3">
        <v>28</v>
      </c>
      <c r="B32" s="27" t="s">
        <v>149</v>
      </c>
      <c r="C32" s="29">
        <v>3</v>
      </c>
      <c r="D32" s="2" t="s">
        <v>258</v>
      </c>
      <c r="E32" s="27" t="s">
        <v>229</v>
      </c>
      <c r="F32" s="29" t="s">
        <v>230</v>
      </c>
      <c r="G32" s="28">
        <v>2016</v>
      </c>
      <c r="H32" s="27" t="s">
        <v>231</v>
      </c>
      <c r="I32" s="29" t="s">
        <v>25</v>
      </c>
      <c r="J32" s="27" t="s">
        <v>82</v>
      </c>
      <c r="K32" s="27" t="s">
        <v>232</v>
      </c>
      <c r="L32" s="2" t="s">
        <v>255</v>
      </c>
      <c r="M32" s="27" t="s">
        <v>29</v>
      </c>
      <c r="N32" s="2" t="s">
        <v>256</v>
      </c>
      <c r="O32" s="27" t="s">
        <v>25</v>
      </c>
      <c r="P32" s="27" t="s">
        <v>31</v>
      </c>
      <c r="Q32" s="27" t="s">
        <v>32</v>
      </c>
      <c r="R32" s="27" t="s">
        <v>86</v>
      </c>
      <c r="S32" s="27" t="s">
        <v>25</v>
      </c>
      <c r="T32" s="27" t="s">
        <v>235</v>
      </c>
      <c r="U32" s="27" t="s">
        <v>203</v>
      </c>
      <c r="V32" s="78" t="s">
        <v>2572</v>
      </c>
      <c r="W32" s="27" t="s">
        <v>25</v>
      </c>
      <c r="X32" s="27" t="s">
        <v>37</v>
      </c>
      <c r="Y32" s="27" t="s">
        <v>37</v>
      </c>
      <c r="Z32" s="27" t="s">
        <v>236</v>
      </c>
      <c r="AA32" s="27" t="s">
        <v>52</v>
      </c>
      <c r="AB32" s="27" t="s">
        <v>25</v>
      </c>
      <c r="AC32" s="28" t="s">
        <v>73</v>
      </c>
      <c r="AD32" s="27" t="s">
        <v>25</v>
      </c>
      <c r="AE32" s="27" t="s">
        <v>25</v>
      </c>
      <c r="AF32" s="27">
        <v>44</v>
      </c>
      <c r="AG32" s="79" t="s">
        <v>25</v>
      </c>
      <c r="AH32" s="27" t="s">
        <v>53</v>
      </c>
      <c r="AI32" s="27" t="s">
        <v>25</v>
      </c>
      <c r="AJ32" s="27" t="s">
        <v>247</v>
      </c>
      <c r="AK32" s="27" t="s">
        <v>220</v>
      </c>
      <c r="AL32" s="27" t="s">
        <v>248</v>
      </c>
      <c r="AM32" s="27"/>
      <c r="AN32" s="27"/>
      <c r="AO32" s="2"/>
      <c r="AP32" s="2"/>
      <c r="AQ32" s="2"/>
      <c r="AR32" s="2"/>
    </row>
    <row r="33" spans="1:44" ht="15.75" customHeight="1" x14ac:dyDescent="0.25">
      <c r="A33" s="3">
        <v>28</v>
      </c>
      <c r="B33" s="27" t="s">
        <v>149</v>
      </c>
      <c r="C33" s="29">
        <v>4</v>
      </c>
      <c r="D33" s="2" t="s">
        <v>259</v>
      </c>
      <c r="E33" s="27" t="s">
        <v>229</v>
      </c>
      <c r="F33" s="29" t="s">
        <v>230</v>
      </c>
      <c r="G33" s="28">
        <v>2016</v>
      </c>
      <c r="H33" s="27" t="s">
        <v>231</v>
      </c>
      <c r="I33" s="29" t="s">
        <v>25</v>
      </c>
      <c r="J33" s="27" t="s">
        <v>82</v>
      </c>
      <c r="K33" s="27" t="s">
        <v>232</v>
      </c>
      <c r="L33" s="2" t="s">
        <v>255</v>
      </c>
      <c r="M33" s="27" t="s">
        <v>29</v>
      </c>
      <c r="N33" s="2" t="s">
        <v>256</v>
      </c>
      <c r="O33" s="27" t="s">
        <v>25</v>
      </c>
      <c r="P33" s="27" t="s">
        <v>31</v>
      </c>
      <c r="Q33" s="27" t="s">
        <v>32</v>
      </c>
      <c r="R33" s="27" t="s">
        <v>86</v>
      </c>
      <c r="S33" s="27" t="s">
        <v>25</v>
      </c>
      <c r="T33" s="27" t="s">
        <v>235</v>
      </c>
      <c r="U33" s="27" t="s">
        <v>203</v>
      </c>
      <c r="V33" s="78" t="s">
        <v>2572</v>
      </c>
      <c r="W33" s="27" t="s">
        <v>25</v>
      </c>
      <c r="X33" s="27" t="s">
        <v>37</v>
      </c>
      <c r="Y33" s="27" t="s">
        <v>37</v>
      </c>
      <c r="Z33" s="27" t="s">
        <v>236</v>
      </c>
      <c r="AA33" s="27" t="s">
        <v>55</v>
      </c>
      <c r="AB33" s="27" t="s">
        <v>25</v>
      </c>
      <c r="AC33" s="28" t="s">
        <v>73</v>
      </c>
      <c r="AD33" s="82" t="s">
        <v>25</v>
      </c>
      <c r="AE33" s="78" t="s">
        <v>2464</v>
      </c>
      <c r="AF33" s="27">
        <v>44</v>
      </c>
      <c r="AG33" s="79" t="s">
        <v>25</v>
      </c>
      <c r="AH33" s="27" t="s">
        <v>53</v>
      </c>
      <c r="AI33" s="27" t="s">
        <v>25</v>
      </c>
      <c r="AJ33" s="27" t="s">
        <v>250</v>
      </c>
      <c r="AK33" s="27" t="s">
        <v>99</v>
      </c>
      <c r="AL33" s="27" t="s">
        <v>251</v>
      </c>
      <c r="AM33" s="27"/>
      <c r="AN33" s="27"/>
      <c r="AO33" s="2"/>
      <c r="AP33" s="2"/>
      <c r="AQ33" s="2"/>
      <c r="AR33" s="2"/>
    </row>
    <row r="34" spans="1:44" ht="15.75" customHeight="1" x14ac:dyDescent="0.25">
      <c r="A34" s="3">
        <v>28</v>
      </c>
      <c r="B34" s="27" t="s">
        <v>149</v>
      </c>
      <c r="C34" s="29">
        <v>5</v>
      </c>
      <c r="D34" s="2" t="s">
        <v>260</v>
      </c>
      <c r="E34" s="27" t="s">
        <v>229</v>
      </c>
      <c r="F34" s="29" t="s">
        <v>230</v>
      </c>
      <c r="G34" s="28">
        <v>2016</v>
      </c>
      <c r="H34" s="27" t="s">
        <v>231</v>
      </c>
      <c r="I34" s="29" t="s">
        <v>25</v>
      </c>
      <c r="J34" s="27" t="s">
        <v>82</v>
      </c>
      <c r="K34" s="27" t="s">
        <v>232</v>
      </c>
      <c r="L34" s="2" t="s">
        <v>255</v>
      </c>
      <c r="M34" s="27" t="s">
        <v>29</v>
      </c>
      <c r="N34" s="2" t="s">
        <v>256</v>
      </c>
      <c r="O34" s="27" t="s">
        <v>25</v>
      </c>
      <c r="P34" s="27" t="s">
        <v>31</v>
      </c>
      <c r="Q34" s="27" t="s">
        <v>32</v>
      </c>
      <c r="R34" s="27" t="s">
        <v>86</v>
      </c>
      <c r="S34" s="27" t="s">
        <v>25</v>
      </c>
      <c r="T34" s="27" t="s">
        <v>235</v>
      </c>
      <c r="U34" s="27" t="s">
        <v>203</v>
      </c>
      <c r="V34" s="78" t="s">
        <v>2572</v>
      </c>
      <c r="W34" s="27" t="s">
        <v>25</v>
      </c>
      <c r="X34" s="27" t="s">
        <v>37</v>
      </c>
      <c r="Y34" s="27" t="s">
        <v>37</v>
      </c>
      <c r="Z34" s="27" t="s">
        <v>236</v>
      </c>
      <c r="AA34" s="27" t="s">
        <v>100</v>
      </c>
      <c r="AB34" s="27" t="s">
        <v>25</v>
      </c>
      <c r="AC34" s="28">
        <v>1</v>
      </c>
      <c r="AD34" s="27" t="s">
        <v>253</v>
      </c>
      <c r="AE34" s="27" t="s">
        <v>25</v>
      </c>
      <c r="AF34" s="27">
        <v>44</v>
      </c>
      <c r="AG34" s="79" t="s">
        <v>25</v>
      </c>
      <c r="AH34" s="27" t="s">
        <v>53</v>
      </c>
      <c r="AI34" s="27" t="s">
        <v>25</v>
      </c>
      <c r="AJ34" s="27" t="s">
        <v>73</v>
      </c>
      <c r="AK34" s="78" t="s">
        <v>271</v>
      </c>
      <c r="AL34" s="27" t="s">
        <v>73</v>
      </c>
      <c r="AM34" s="27"/>
      <c r="AN34" s="27"/>
      <c r="AO34" s="2"/>
      <c r="AP34" s="2"/>
      <c r="AQ34" s="2"/>
      <c r="AR34" s="2"/>
    </row>
    <row r="35" spans="1:44" ht="15" customHeight="1" x14ac:dyDescent="0.25">
      <c r="A35" s="3">
        <v>28</v>
      </c>
      <c r="B35" s="27" t="s">
        <v>151</v>
      </c>
      <c r="C35" s="29">
        <v>1</v>
      </c>
      <c r="D35" s="2" t="s">
        <v>261</v>
      </c>
      <c r="E35" s="27" t="s">
        <v>229</v>
      </c>
      <c r="F35" s="29" t="s">
        <v>230</v>
      </c>
      <c r="G35" s="28">
        <v>2016</v>
      </c>
      <c r="H35" s="27" t="s">
        <v>231</v>
      </c>
      <c r="I35" s="29" t="s">
        <v>25</v>
      </c>
      <c r="J35" s="27" t="s">
        <v>82</v>
      </c>
      <c r="K35" s="27" t="s">
        <v>232</v>
      </c>
      <c r="L35" s="2" t="s">
        <v>262</v>
      </c>
      <c r="M35" s="27" t="s">
        <v>29</v>
      </c>
      <c r="N35" s="2" t="s">
        <v>263</v>
      </c>
      <c r="O35" s="27" t="s">
        <v>25</v>
      </c>
      <c r="P35" s="27" t="s">
        <v>31</v>
      </c>
      <c r="Q35" s="27" t="s">
        <v>32</v>
      </c>
      <c r="R35" s="27" t="s">
        <v>86</v>
      </c>
      <c r="S35" s="27" t="s">
        <v>25</v>
      </c>
      <c r="T35" s="27" t="s">
        <v>235</v>
      </c>
      <c r="U35" s="27" t="s">
        <v>203</v>
      </c>
      <c r="V35" s="78" t="s">
        <v>2572</v>
      </c>
      <c r="W35" s="27" t="s">
        <v>25</v>
      </c>
      <c r="X35" s="27" t="s">
        <v>37</v>
      </c>
      <c r="Y35" s="27" t="s">
        <v>37</v>
      </c>
      <c r="Z35" s="27" t="s">
        <v>236</v>
      </c>
      <c r="AA35" s="27" t="s">
        <v>39</v>
      </c>
      <c r="AB35" s="27" t="s">
        <v>25</v>
      </c>
      <c r="AC35" s="28">
        <v>8</v>
      </c>
      <c r="AD35" s="27" t="s">
        <v>25</v>
      </c>
      <c r="AE35" s="2" t="s">
        <v>237</v>
      </c>
      <c r="AF35" s="27">
        <v>44</v>
      </c>
      <c r="AG35" s="79" t="s">
        <v>25</v>
      </c>
      <c r="AH35" s="27" t="s">
        <v>53</v>
      </c>
      <c r="AI35" s="27" t="s">
        <v>25</v>
      </c>
      <c r="AJ35" s="2" t="s">
        <v>238</v>
      </c>
      <c r="AK35" s="2" t="s">
        <v>239</v>
      </c>
      <c r="AL35" s="27" t="s">
        <v>240</v>
      </c>
      <c r="AM35" s="27"/>
      <c r="AN35" s="27"/>
      <c r="AO35" s="2"/>
      <c r="AP35" s="2"/>
      <c r="AQ35" s="2"/>
      <c r="AR35" s="2"/>
    </row>
    <row r="36" spans="1:44" ht="15" customHeight="1" x14ac:dyDescent="0.25">
      <c r="A36" s="3">
        <v>28</v>
      </c>
      <c r="B36" s="27" t="s">
        <v>151</v>
      </c>
      <c r="C36" s="29">
        <v>2</v>
      </c>
      <c r="D36" s="2" t="s">
        <v>264</v>
      </c>
      <c r="E36" s="27" t="s">
        <v>229</v>
      </c>
      <c r="F36" s="29" t="s">
        <v>230</v>
      </c>
      <c r="G36" s="28">
        <v>2016</v>
      </c>
      <c r="H36" s="27" t="s">
        <v>231</v>
      </c>
      <c r="I36" s="29" t="s">
        <v>25</v>
      </c>
      <c r="J36" s="27" t="s">
        <v>82</v>
      </c>
      <c r="K36" s="27" t="s">
        <v>232</v>
      </c>
      <c r="L36" s="2" t="s">
        <v>262</v>
      </c>
      <c r="M36" s="27" t="s">
        <v>29</v>
      </c>
      <c r="N36" s="2" t="s">
        <v>263</v>
      </c>
      <c r="O36" s="27" t="s">
        <v>25</v>
      </c>
      <c r="P36" s="27" t="s">
        <v>31</v>
      </c>
      <c r="Q36" s="27" t="s">
        <v>32</v>
      </c>
      <c r="R36" s="27" t="s">
        <v>86</v>
      </c>
      <c r="S36" s="27" t="s">
        <v>25</v>
      </c>
      <c r="T36" s="27" t="s">
        <v>235</v>
      </c>
      <c r="U36" s="27" t="s">
        <v>203</v>
      </c>
      <c r="V36" s="78" t="s">
        <v>2572</v>
      </c>
      <c r="W36" s="27" t="s">
        <v>25</v>
      </c>
      <c r="X36" s="27" t="s">
        <v>37</v>
      </c>
      <c r="Y36" s="27" t="s">
        <v>37</v>
      </c>
      <c r="Z36" s="27" t="s">
        <v>236</v>
      </c>
      <c r="AA36" s="27" t="s">
        <v>56</v>
      </c>
      <c r="AB36" s="27" t="s">
        <v>25</v>
      </c>
      <c r="AC36" s="28">
        <v>2</v>
      </c>
      <c r="AD36" s="27" t="s">
        <v>25</v>
      </c>
      <c r="AE36" s="2" t="s">
        <v>243</v>
      </c>
      <c r="AF36" s="27">
        <v>44</v>
      </c>
      <c r="AG36" s="79" t="s">
        <v>25</v>
      </c>
      <c r="AH36" s="27" t="s">
        <v>53</v>
      </c>
      <c r="AI36" s="27" t="s">
        <v>25</v>
      </c>
      <c r="AJ36" s="27" t="s">
        <v>244</v>
      </c>
      <c r="AK36" s="27" t="s">
        <v>99</v>
      </c>
      <c r="AL36" s="27" t="s">
        <v>245</v>
      </c>
      <c r="AM36" s="27"/>
      <c r="AN36" s="27"/>
      <c r="AO36" s="2"/>
      <c r="AP36" s="2"/>
      <c r="AQ36" s="2"/>
      <c r="AR36" s="2"/>
    </row>
    <row r="37" spans="1:44" ht="15.75" customHeight="1" x14ac:dyDescent="0.25">
      <c r="A37" s="3">
        <v>28</v>
      </c>
      <c r="B37" s="27" t="s">
        <v>151</v>
      </c>
      <c r="C37" s="29">
        <v>3</v>
      </c>
      <c r="D37" s="2" t="s">
        <v>265</v>
      </c>
      <c r="E37" s="27" t="s">
        <v>229</v>
      </c>
      <c r="F37" s="29" t="s">
        <v>230</v>
      </c>
      <c r="G37" s="28">
        <v>2016</v>
      </c>
      <c r="H37" s="27" t="s">
        <v>231</v>
      </c>
      <c r="I37" s="29" t="s">
        <v>25</v>
      </c>
      <c r="J37" s="27" t="s">
        <v>82</v>
      </c>
      <c r="K37" s="27" t="s">
        <v>232</v>
      </c>
      <c r="L37" s="2" t="s">
        <v>262</v>
      </c>
      <c r="M37" s="27" t="s">
        <v>29</v>
      </c>
      <c r="N37" s="2" t="s">
        <v>263</v>
      </c>
      <c r="O37" s="27" t="s">
        <v>25</v>
      </c>
      <c r="P37" s="27" t="s">
        <v>31</v>
      </c>
      <c r="Q37" s="27" t="s">
        <v>32</v>
      </c>
      <c r="R37" s="27" t="s">
        <v>86</v>
      </c>
      <c r="S37" s="27" t="s">
        <v>25</v>
      </c>
      <c r="T37" s="27" t="s">
        <v>235</v>
      </c>
      <c r="U37" s="27" t="s">
        <v>203</v>
      </c>
      <c r="V37" s="78" t="s">
        <v>2572</v>
      </c>
      <c r="W37" s="27" t="s">
        <v>25</v>
      </c>
      <c r="X37" s="27" t="s">
        <v>37</v>
      </c>
      <c r="Y37" s="27" t="s">
        <v>37</v>
      </c>
      <c r="Z37" s="27" t="s">
        <v>236</v>
      </c>
      <c r="AA37" s="27" t="s">
        <v>52</v>
      </c>
      <c r="AB37" s="27" t="s">
        <v>25</v>
      </c>
      <c r="AC37" s="28" t="s">
        <v>73</v>
      </c>
      <c r="AD37" s="27" t="s">
        <v>25</v>
      </c>
      <c r="AE37" s="27" t="s">
        <v>25</v>
      </c>
      <c r="AF37" s="27">
        <v>44</v>
      </c>
      <c r="AG37" s="79" t="s">
        <v>25</v>
      </c>
      <c r="AH37" s="27" t="s">
        <v>53</v>
      </c>
      <c r="AI37" s="27" t="s">
        <v>25</v>
      </c>
      <c r="AJ37" s="27" t="s">
        <v>247</v>
      </c>
      <c r="AK37" s="27" t="s">
        <v>220</v>
      </c>
      <c r="AL37" s="27" t="s">
        <v>248</v>
      </c>
      <c r="AM37" s="27"/>
      <c r="AN37" s="27"/>
      <c r="AO37" s="2"/>
      <c r="AP37" s="2"/>
      <c r="AQ37" s="2"/>
      <c r="AR37" s="2"/>
    </row>
    <row r="38" spans="1:44" ht="15.75" customHeight="1" x14ac:dyDescent="0.25">
      <c r="A38" s="3">
        <v>28</v>
      </c>
      <c r="B38" s="27" t="s">
        <v>151</v>
      </c>
      <c r="C38" s="29">
        <v>4</v>
      </c>
      <c r="D38" s="2" t="s">
        <v>266</v>
      </c>
      <c r="E38" s="27" t="s">
        <v>229</v>
      </c>
      <c r="F38" s="29" t="s">
        <v>230</v>
      </c>
      <c r="G38" s="28">
        <v>2016</v>
      </c>
      <c r="H38" s="27" t="s">
        <v>231</v>
      </c>
      <c r="I38" s="29" t="s">
        <v>25</v>
      </c>
      <c r="J38" s="27" t="s">
        <v>82</v>
      </c>
      <c r="K38" s="27" t="s">
        <v>232</v>
      </c>
      <c r="L38" s="2" t="s">
        <v>262</v>
      </c>
      <c r="M38" s="27" t="s">
        <v>29</v>
      </c>
      <c r="N38" s="2" t="s">
        <v>263</v>
      </c>
      <c r="O38" s="27" t="s">
        <v>25</v>
      </c>
      <c r="P38" s="27" t="s">
        <v>31</v>
      </c>
      <c r="Q38" s="27" t="s">
        <v>32</v>
      </c>
      <c r="R38" s="27" t="s">
        <v>86</v>
      </c>
      <c r="S38" s="27" t="s">
        <v>25</v>
      </c>
      <c r="T38" s="27" t="s">
        <v>235</v>
      </c>
      <c r="U38" s="27" t="s">
        <v>203</v>
      </c>
      <c r="V38" s="78" t="s">
        <v>2572</v>
      </c>
      <c r="W38" s="27" t="s">
        <v>25</v>
      </c>
      <c r="X38" s="27" t="s">
        <v>37</v>
      </c>
      <c r="Y38" s="27" t="s">
        <v>37</v>
      </c>
      <c r="Z38" s="27" t="s">
        <v>236</v>
      </c>
      <c r="AA38" s="27" t="s">
        <v>55</v>
      </c>
      <c r="AB38" s="27" t="s">
        <v>25</v>
      </c>
      <c r="AC38" s="28" t="s">
        <v>73</v>
      </c>
      <c r="AD38" s="82" t="s">
        <v>25</v>
      </c>
      <c r="AE38" s="78" t="s">
        <v>2464</v>
      </c>
      <c r="AF38" s="27">
        <v>44</v>
      </c>
      <c r="AG38" s="79" t="s">
        <v>25</v>
      </c>
      <c r="AH38" s="27" t="s">
        <v>53</v>
      </c>
      <c r="AI38" s="27" t="s">
        <v>25</v>
      </c>
      <c r="AJ38" s="27" t="s">
        <v>250</v>
      </c>
      <c r="AK38" s="27" t="s">
        <v>99</v>
      </c>
      <c r="AL38" s="27" t="s">
        <v>251</v>
      </c>
      <c r="AM38" s="27"/>
      <c r="AN38" s="27"/>
      <c r="AO38" s="2"/>
      <c r="AP38" s="2"/>
      <c r="AQ38" s="2"/>
      <c r="AR38" s="81"/>
    </row>
    <row r="39" spans="1:44" ht="15.75" customHeight="1" x14ac:dyDescent="0.25">
      <c r="A39" s="3">
        <v>28</v>
      </c>
      <c r="B39" s="27" t="s">
        <v>151</v>
      </c>
      <c r="C39" s="29">
        <v>5</v>
      </c>
      <c r="D39" s="2" t="s">
        <v>267</v>
      </c>
      <c r="E39" s="27" t="s">
        <v>229</v>
      </c>
      <c r="F39" s="29" t="s">
        <v>230</v>
      </c>
      <c r="G39" s="28">
        <v>2016</v>
      </c>
      <c r="H39" s="27" t="s">
        <v>231</v>
      </c>
      <c r="I39" s="29" t="s">
        <v>25</v>
      </c>
      <c r="J39" s="27" t="s">
        <v>82</v>
      </c>
      <c r="K39" s="27" t="s">
        <v>232</v>
      </c>
      <c r="L39" s="2" t="s">
        <v>262</v>
      </c>
      <c r="M39" s="27" t="s">
        <v>29</v>
      </c>
      <c r="N39" s="2" t="s">
        <v>263</v>
      </c>
      <c r="O39" s="27" t="s">
        <v>25</v>
      </c>
      <c r="P39" s="27" t="s">
        <v>31</v>
      </c>
      <c r="Q39" s="27" t="s">
        <v>32</v>
      </c>
      <c r="R39" s="27" t="s">
        <v>86</v>
      </c>
      <c r="S39" s="27" t="s">
        <v>25</v>
      </c>
      <c r="T39" s="27" t="s">
        <v>235</v>
      </c>
      <c r="U39" s="27" t="s">
        <v>203</v>
      </c>
      <c r="V39" s="78" t="s">
        <v>2572</v>
      </c>
      <c r="W39" s="27" t="s">
        <v>25</v>
      </c>
      <c r="X39" s="27" t="s">
        <v>37</v>
      </c>
      <c r="Y39" s="27" t="s">
        <v>37</v>
      </c>
      <c r="Z39" s="27" t="s">
        <v>236</v>
      </c>
      <c r="AA39" s="27" t="s">
        <v>100</v>
      </c>
      <c r="AB39" s="27" t="s">
        <v>25</v>
      </c>
      <c r="AC39" s="28">
        <v>1</v>
      </c>
      <c r="AD39" s="27" t="s">
        <v>253</v>
      </c>
      <c r="AE39" s="27" t="s">
        <v>25</v>
      </c>
      <c r="AF39" s="27">
        <v>44</v>
      </c>
      <c r="AG39" s="79" t="s">
        <v>25</v>
      </c>
      <c r="AH39" s="27" t="s">
        <v>53</v>
      </c>
      <c r="AI39" s="27" t="s">
        <v>25</v>
      </c>
      <c r="AJ39" s="27" t="s">
        <v>73</v>
      </c>
      <c r="AK39" s="78" t="s">
        <v>271</v>
      </c>
      <c r="AL39" s="27" t="s">
        <v>73</v>
      </c>
      <c r="AM39" s="27"/>
      <c r="AN39" s="27"/>
      <c r="AO39" s="2"/>
      <c r="AP39" s="2"/>
      <c r="AQ39" s="2"/>
      <c r="AR39" s="2"/>
    </row>
    <row r="40" spans="1:44" ht="15.75" customHeight="1" x14ac:dyDescent="0.25">
      <c r="A40" s="3">
        <v>33</v>
      </c>
      <c r="B40" s="27" t="s">
        <v>20</v>
      </c>
      <c r="C40" s="29">
        <v>1</v>
      </c>
      <c r="D40" s="2" t="s">
        <v>272</v>
      </c>
      <c r="E40" s="27" t="s">
        <v>273</v>
      </c>
      <c r="F40" s="2" t="s">
        <v>274</v>
      </c>
      <c r="G40" s="28">
        <v>2016</v>
      </c>
      <c r="H40" s="27" t="s">
        <v>275</v>
      </c>
      <c r="I40" s="84" t="s">
        <v>25</v>
      </c>
      <c r="J40" s="27" t="s">
        <v>26</v>
      </c>
      <c r="K40" s="2" t="s">
        <v>276</v>
      </c>
      <c r="L40" s="27" t="s">
        <v>32</v>
      </c>
      <c r="M40" s="27" t="s">
        <v>29</v>
      </c>
      <c r="N40" s="2" t="s">
        <v>277</v>
      </c>
      <c r="O40" s="27" t="s">
        <v>25</v>
      </c>
      <c r="P40" s="27" t="s">
        <v>64</v>
      </c>
      <c r="Q40" s="27" t="s">
        <v>65</v>
      </c>
      <c r="R40" s="27" t="s">
        <v>25</v>
      </c>
      <c r="S40" s="27" t="s">
        <v>25</v>
      </c>
      <c r="T40" s="27" t="s">
        <v>278</v>
      </c>
      <c r="U40" s="27" t="s">
        <v>163</v>
      </c>
      <c r="V40" s="27" t="s">
        <v>163</v>
      </c>
      <c r="W40" s="27" t="s">
        <v>25</v>
      </c>
      <c r="X40" s="27" t="s">
        <v>36</v>
      </c>
      <c r="Y40" s="27" t="s">
        <v>36</v>
      </c>
      <c r="Z40" s="27" t="s">
        <v>25</v>
      </c>
      <c r="AA40" s="27" t="s">
        <v>56</v>
      </c>
      <c r="AB40" s="27" t="s">
        <v>25</v>
      </c>
      <c r="AC40" s="28" t="s">
        <v>73</v>
      </c>
      <c r="AD40" s="27" t="s">
        <v>25</v>
      </c>
      <c r="AE40" s="27" t="s">
        <v>25</v>
      </c>
      <c r="AF40" s="27">
        <v>2</v>
      </c>
      <c r="AG40" s="79" t="s">
        <v>25</v>
      </c>
      <c r="AH40" s="27" t="s">
        <v>270</v>
      </c>
      <c r="AI40" s="27" t="s">
        <v>25</v>
      </c>
      <c r="AJ40" s="27" t="s">
        <v>279</v>
      </c>
      <c r="AK40" s="27" t="s">
        <v>92</v>
      </c>
      <c r="AL40" s="27" t="s">
        <v>280</v>
      </c>
      <c r="AM40" s="27"/>
      <c r="AN40" s="27"/>
      <c r="AO40" s="2"/>
      <c r="AP40" s="2"/>
      <c r="AQ40" s="2"/>
      <c r="AR40" s="2"/>
    </row>
    <row r="41" spans="1:44" ht="15.75" customHeight="1" x14ac:dyDescent="0.25">
      <c r="A41" s="3">
        <v>33</v>
      </c>
      <c r="B41" s="27" t="s">
        <v>20</v>
      </c>
      <c r="C41" s="29">
        <v>2</v>
      </c>
      <c r="D41" s="2" t="s">
        <v>281</v>
      </c>
      <c r="E41" s="27" t="s">
        <v>273</v>
      </c>
      <c r="F41" s="2" t="s">
        <v>274</v>
      </c>
      <c r="G41" s="28">
        <v>2016</v>
      </c>
      <c r="H41" s="27" t="s">
        <v>275</v>
      </c>
      <c r="I41" s="84" t="s">
        <v>25</v>
      </c>
      <c r="J41" s="27" t="s">
        <v>26</v>
      </c>
      <c r="K41" s="2" t="s">
        <v>276</v>
      </c>
      <c r="L41" s="27" t="s">
        <v>32</v>
      </c>
      <c r="M41" s="27" t="s">
        <v>29</v>
      </c>
      <c r="N41" s="2" t="s">
        <v>277</v>
      </c>
      <c r="O41" s="27" t="s">
        <v>25</v>
      </c>
      <c r="P41" s="27" t="s">
        <v>64</v>
      </c>
      <c r="Q41" s="27" t="s">
        <v>65</v>
      </c>
      <c r="R41" s="27" t="s">
        <v>25</v>
      </c>
      <c r="S41" s="27" t="s">
        <v>25</v>
      </c>
      <c r="T41" s="27" t="s">
        <v>278</v>
      </c>
      <c r="U41" s="27" t="s">
        <v>163</v>
      </c>
      <c r="V41" s="27" t="s">
        <v>163</v>
      </c>
      <c r="W41" s="27" t="s">
        <v>25</v>
      </c>
      <c r="X41" s="27" t="s">
        <v>36</v>
      </c>
      <c r="Y41" s="27" t="s">
        <v>36</v>
      </c>
      <c r="Z41" s="27" t="s">
        <v>25</v>
      </c>
      <c r="AA41" s="27" t="s">
        <v>52</v>
      </c>
      <c r="AB41" s="27" t="s">
        <v>25</v>
      </c>
      <c r="AC41" s="28" t="s">
        <v>73</v>
      </c>
      <c r="AD41" s="27" t="s">
        <v>25</v>
      </c>
      <c r="AE41" s="27" t="s">
        <v>25</v>
      </c>
      <c r="AF41" s="27">
        <v>2</v>
      </c>
      <c r="AG41" s="79" t="s">
        <v>25</v>
      </c>
      <c r="AH41" s="27" t="s">
        <v>270</v>
      </c>
      <c r="AI41" s="27" t="s">
        <v>25</v>
      </c>
      <c r="AJ41" s="27" t="s">
        <v>279</v>
      </c>
      <c r="AK41" s="27" t="s">
        <v>92</v>
      </c>
      <c r="AL41" s="27" t="s">
        <v>282</v>
      </c>
      <c r="AM41" s="27"/>
      <c r="AN41" s="27"/>
      <c r="AO41" s="2"/>
      <c r="AP41" s="2"/>
      <c r="AQ41" s="2"/>
      <c r="AR41" s="2"/>
    </row>
    <row r="42" spans="1:44" ht="15.75" customHeight="1" x14ac:dyDescent="0.25">
      <c r="A42" s="3">
        <v>33</v>
      </c>
      <c r="B42" s="27" t="s">
        <v>20</v>
      </c>
      <c r="C42" s="29">
        <v>3</v>
      </c>
      <c r="D42" s="2" t="s">
        <v>283</v>
      </c>
      <c r="E42" s="27" t="s">
        <v>273</v>
      </c>
      <c r="F42" s="2" t="s">
        <v>274</v>
      </c>
      <c r="G42" s="28">
        <v>2016</v>
      </c>
      <c r="H42" s="27" t="s">
        <v>275</v>
      </c>
      <c r="I42" s="84" t="s">
        <v>25</v>
      </c>
      <c r="J42" s="27" t="s">
        <v>26</v>
      </c>
      <c r="K42" s="2" t="s">
        <v>276</v>
      </c>
      <c r="L42" s="27" t="s">
        <v>32</v>
      </c>
      <c r="M42" s="27" t="s">
        <v>29</v>
      </c>
      <c r="N42" s="2" t="s">
        <v>277</v>
      </c>
      <c r="O42" s="27" t="s">
        <v>25</v>
      </c>
      <c r="P42" s="27" t="s">
        <v>64</v>
      </c>
      <c r="Q42" s="27" t="s">
        <v>65</v>
      </c>
      <c r="R42" s="27" t="s">
        <v>25</v>
      </c>
      <c r="S42" s="27" t="s">
        <v>25</v>
      </c>
      <c r="T42" s="27" t="s">
        <v>278</v>
      </c>
      <c r="U42" s="27" t="s">
        <v>163</v>
      </c>
      <c r="V42" s="27" t="s">
        <v>163</v>
      </c>
      <c r="W42" s="27" t="s">
        <v>25</v>
      </c>
      <c r="X42" s="27" t="s">
        <v>36</v>
      </c>
      <c r="Y42" s="27" t="s">
        <v>36</v>
      </c>
      <c r="Z42" s="27" t="s">
        <v>25</v>
      </c>
      <c r="AA42" s="27" t="s">
        <v>55</v>
      </c>
      <c r="AB42" s="27" t="s">
        <v>25</v>
      </c>
      <c r="AC42" s="28">
        <v>1</v>
      </c>
      <c r="AD42" s="82" t="s">
        <v>25</v>
      </c>
      <c r="AE42" s="78" t="s">
        <v>2547</v>
      </c>
      <c r="AF42" s="27">
        <v>2</v>
      </c>
      <c r="AG42" s="79" t="s">
        <v>25</v>
      </c>
      <c r="AH42" s="27" t="s">
        <v>270</v>
      </c>
      <c r="AI42" s="27" t="s">
        <v>25</v>
      </c>
      <c r="AJ42" s="27" t="s">
        <v>279</v>
      </c>
      <c r="AK42" s="27" t="s">
        <v>99</v>
      </c>
      <c r="AL42" s="27" t="s">
        <v>251</v>
      </c>
      <c r="AM42" s="27"/>
      <c r="AN42" s="27"/>
      <c r="AO42" s="2"/>
      <c r="AP42" s="2"/>
      <c r="AQ42" s="2"/>
      <c r="AR42" s="2"/>
    </row>
    <row r="43" spans="1:44" ht="15.75" customHeight="1" x14ac:dyDescent="0.25">
      <c r="A43" s="3">
        <v>33</v>
      </c>
      <c r="B43" s="27" t="s">
        <v>20</v>
      </c>
      <c r="C43" s="29">
        <v>4</v>
      </c>
      <c r="D43" s="2" t="s">
        <v>284</v>
      </c>
      <c r="E43" s="27" t="s">
        <v>273</v>
      </c>
      <c r="F43" s="2" t="s">
        <v>274</v>
      </c>
      <c r="G43" s="28">
        <v>2016</v>
      </c>
      <c r="H43" s="27" t="s">
        <v>275</v>
      </c>
      <c r="I43" s="84" t="s">
        <v>25</v>
      </c>
      <c r="J43" s="27" t="s">
        <v>26</v>
      </c>
      <c r="K43" s="2" t="s">
        <v>276</v>
      </c>
      <c r="L43" s="27" t="s">
        <v>32</v>
      </c>
      <c r="M43" s="27" t="s">
        <v>29</v>
      </c>
      <c r="N43" s="2" t="s">
        <v>277</v>
      </c>
      <c r="O43" s="27" t="s">
        <v>25</v>
      </c>
      <c r="P43" s="27" t="s">
        <v>64</v>
      </c>
      <c r="Q43" s="27" t="s">
        <v>65</v>
      </c>
      <c r="R43" s="27" t="s">
        <v>25</v>
      </c>
      <c r="S43" s="27" t="s">
        <v>25</v>
      </c>
      <c r="T43" s="27" t="s">
        <v>278</v>
      </c>
      <c r="U43" s="27" t="s">
        <v>163</v>
      </c>
      <c r="V43" s="27" t="s">
        <v>163</v>
      </c>
      <c r="W43" s="27" t="s">
        <v>25</v>
      </c>
      <c r="X43" s="27" t="s">
        <v>36</v>
      </c>
      <c r="Y43" s="27" t="s">
        <v>36</v>
      </c>
      <c r="Z43" s="27" t="s">
        <v>25</v>
      </c>
      <c r="AA43" s="27" t="s">
        <v>39</v>
      </c>
      <c r="AB43" s="27" t="s">
        <v>25</v>
      </c>
      <c r="AC43" s="28" t="s">
        <v>73</v>
      </c>
      <c r="AD43" s="27" t="s">
        <v>25</v>
      </c>
      <c r="AE43" s="27" t="s">
        <v>25</v>
      </c>
      <c r="AF43" s="27">
        <v>2</v>
      </c>
      <c r="AG43" s="79" t="s">
        <v>25</v>
      </c>
      <c r="AH43" s="27" t="s">
        <v>270</v>
      </c>
      <c r="AI43" s="27" t="s">
        <v>25</v>
      </c>
      <c r="AJ43" s="27" t="s">
        <v>279</v>
      </c>
      <c r="AK43" s="27" t="s">
        <v>92</v>
      </c>
      <c r="AL43" s="27" t="s">
        <v>285</v>
      </c>
      <c r="AM43" s="27"/>
      <c r="AN43" s="27"/>
      <c r="AO43" s="2"/>
      <c r="AP43" s="2"/>
      <c r="AQ43" s="2"/>
      <c r="AR43" s="2"/>
    </row>
    <row r="44" spans="1:44" ht="15.75" customHeight="1" x14ac:dyDescent="0.25">
      <c r="A44" s="85">
        <v>34</v>
      </c>
      <c r="B44" s="78" t="s">
        <v>20</v>
      </c>
      <c r="C44" s="84">
        <v>1</v>
      </c>
      <c r="D44" s="82" t="s">
        <v>286</v>
      </c>
      <c r="E44" s="78" t="s">
        <v>287</v>
      </c>
      <c r="F44" s="82" t="s">
        <v>288</v>
      </c>
      <c r="G44" s="85">
        <v>2007</v>
      </c>
      <c r="H44" s="78" t="s">
        <v>289</v>
      </c>
      <c r="I44" s="29" t="s">
        <v>25</v>
      </c>
      <c r="J44" s="78" t="s">
        <v>290</v>
      </c>
      <c r="K44" s="82" t="s">
        <v>25</v>
      </c>
      <c r="L44" s="78" t="s">
        <v>32</v>
      </c>
      <c r="M44" s="78" t="s">
        <v>49</v>
      </c>
      <c r="N44" s="78" t="s">
        <v>291</v>
      </c>
      <c r="O44" s="78" t="s">
        <v>25</v>
      </c>
      <c r="P44" s="78" t="s">
        <v>31</v>
      </c>
      <c r="Q44" s="78" t="s">
        <v>50</v>
      </c>
      <c r="R44" s="78" t="s">
        <v>25</v>
      </c>
      <c r="S44" s="78" t="s">
        <v>25</v>
      </c>
      <c r="T44" s="78" t="s">
        <v>162</v>
      </c>
      <c r="U44" s="78" t="s">
        <v>163</v>
      </c>
      <c r="V44" s="78" t="s">
        <v>163</v>
      </c>
      <c r="W44" s="78" t="s">
        <v>25</v>
      </c>
      <c r="X44" s="78" t="s">
        <v>36</v>
      </c>
      <c r="Y44" s="78" t="s">
        <v>36</v>
      </c>
      <c r="Z44" s="78" t="s">
        <v>25</v>
      </c>
      <c r="AA44" s="78" t="s">
        <v>55</v>
      </c>
      <c r="AB44" s="78" t="s">
        <v>25</v>
      </c>
      <c r="AC44" s="87" t="s">
        <v>73</v>
      </c>
      <c r="AD44" s="82" t="s">
        <v>25</v>
      </c>
      <c r="AE44" s="82" t="s">
        <v>2465</v>
      </c>
      <c r="AF44" s="78">
        <v>4</v>
      </c>
      <c r="AG44" s="78" t="s">
        <v>25</v>
      </c>
      <c r="AH44" s="78" t="s">
        <v>53</v>
      </c>
      <c r="AI44" s="78" t="s">
        <v>25</v>
      </c>
      <c r="AJ44" s="86" t="s">
        <v>292</v>
      </c>
      <c r="AK44" s="78" t="s">
        <v>879</v>
      </c>
      <c r="AL44" s="78" t="s">
        <v>2466</v>
      </c>
      <c r="AM44" s="78"/>
      <c r="AN44" s="78"/>
      <c r="AO44" s="82"/>
      <c r="AP44" s="82"/>
      <c r="AQ44" s="82"/>
      <c r="AR44" s="82"/>
    </row>
    <row r="45" spans="1:44" ht="15.75" customHeight="1" x14ac:dyDescent="0.25">
      <c r="A45" s="85">
        <v>34</v>
      </c>
      <c r="B45" s="78" t="s">
        <v>20</v>
      </c>
      <c r="C45" s="84">
        <v>2</v>
      </c>
      <c r="D45" s="82" t="s">
        <v>286</v>
      </c>
      <c r="E45" s="78" t="s">
        <v>287</v>
      </c>
      <c r="F45" s="82" t="s">
        <v>288</v>
      </c>
      <c r="G45" s="85">
        <v>2007</v>
      </c>
      <c r="H45" s="78" t="s">
        <v>289</v>
      </c>
      <c r="I45" s="27" t="s">
        <v>25</v>
      </c>
      <c r="J45" s="78" t="s">
        <v>290</v>
      </c>
      <c r="K45" s="82" t="s">
        <v>25</v>
      </c>
      <c r="L45" s="78" t="s">
        <v>32</v>
      </c>
      <c r="M45" s="78" t="s">
        <v>49</v>
      </c>
      <c r="N45" s="78" t="s">
        <v>291</v>
      </c>
      <c r="O45" s="78" t="s">
        <v>25</v>
      </c>
      <c r="P45" s="78" t="s">
        <v>31</v>
      </c>
      <c r="Q45" s="78" t="s">
        <v>50</v>
      </c>
      <c r="R45" s="78" t="s">
        <v>25</v>
      </c>
      <c r="S45" s="78" t="s">
        <v>25</v>
      </c>
      <c r="T45" s="78" t="s">
        <v>162</v>
      </c>
      <c r="U45" s="78" t="s">
        <v>163</v>
      </c>
      <c r="V45" s="78" t="s">
        <v>163</v>
      </c>
      <c r="W45" s="78" t="s">
        <v>25</v>
      </c>
      <c r="X45" s="78" t="s">
        <v>36</v>
      </c>
      <c r="Y45" s="78" t="s">
        <v>36</v>
      </c>
      <c r="Z45" s="78" t="s">
        <v>25</v>
      </c>
      <c r="AA45" s="78" t="s">
        <v>52</v>
      </c>
      <c r="AB45" s="78" t="s">
        <v>25</v>
      </c>
      <c r="AC45" s="87">
        <v>3</v>
      </c>
      <c r="AD45" s="82" t="s">
        <v>25</v>
      </c>
      <c r="AE45" s="78" t="s">
        <v>25</v>
      </c>
      <c r="AF45" s="78">
        <v>2</v>
      </c>
      <c r="AG45" s="78" t="s">
        <v>25</v>
      </c>
      <c r="AH45" s="78" t="s">
        <v>53</v>
      </c>
      <c r="AI45" s="78" t="s">
        <v>25</v>
      </c>
      <c r="AJ45" s="78" t="s">
        <v>292</v>
      </c>
      <c r="AK45" s="78" t="s">
        <v>99</v>
      </c>
      <c r="AL45" s="78" t="s">
        <v>293</v>
      </c>
      <c r="AM45" s="78"/>
      <c r="AN45" s="78"/>
      <c r="AO45" s="82"/>
      <c r="AP45" s="82"/>
      <c r="AQ45" s="82"/>
      <c r="AR45" s="82"/>
    </row>
    <row r="46" spans="1:44" ht="15.75" customHeight="1" x14ac:dyDescent="0.25">
      <c r="A46" s="3">
        <v>36</v>
      </c>
      <c r="B46" s="27" t="s">
        <v>20</v>
      </c>
      <c r="C46" s="29">
        <v>1</v>
      </c>
      <c r="D46" s="2" t="s">
        <v>294</v>
      </c>
      <c r="E46" s="21" t="s">
        <v>295</v>
      </c>
      <c r="F46" s="2" t="s">
        <v>168</v>
      </c>
      <c r="G46" s="3">
        <v>2020</v>
      </c>
      <c r="H46" s="27" t="s">
        <v>296</v>
      </c>
      <c r="I46" s="27" t="s">
        <v>25</v>
      </c>
      <c r="J46" s="27" t="s">
        <v>108</v>
      </c>
      <c r="K46" s="2" t="s">
        <v>297</v>
      </c>
      <c r="L46" s="2" t="s">
        <v>298</v>
      </c>
      <c r="M46" s="27" t="s">
        <v>29</v>
      </c>
      <c r="N46" s="2" t="s">
        <v>299</v>
      </c>
      <c r="O46" s="27" t="s">
        <v>25</v>
      </c>
      <c r="P46" s="27" t="s">
        <v>31</v>
      </c>
      <c r="Q46" s="27" t="s">
        <v>50</v>
      </c>
      <c r="R46" s="27" t="s">
        <v>25</v>
      </c>
      <c r="S46" s="27" t="s">
        <v>25</v>
      </c>
      <c r="T46" s="27" t="s">
        <v>300</v>
      </c>
      <c r="U46" s="2" t="s">
        <v>301</v>
      </c>
      <c r="V46" s="2" t="s">
        <v>2604</v>
      </c>
      <c r="W46" s="27" t="s">
        <v>25</v>
      </c>
      <c r="X46" s="27" t="s">
        <v>36</v>
      </c>
      <c r="Y46" s="27" t="s">
        <v>37</v>
      </c>
      <c r="Z46" s="27">
        <v>2006</v>
      </c>
      <c r="AA46" s="27" t="s">
        <v>52</v>
      </c>
      <c r="AB46" s="27" t="s">
        <v>25</v>
      </c>
      <c r="AC46" s="28" t="s">
        <v>73</v>
      </c>
      <c r="AD46" s="2" t="s">
        <v>25</v>
      </c>
      <c r="AE46" s="27" t="s">
        <v>25</v>
      </c>
      <c r="AF46" s="27">
        <v>35</v>
      </c>
      <c r="AG46" s="79" t="s">
        <v>25</v>
      </c>
      <c r="AH46" s="27" t="s">
        <v>32</v>
      </c>
      <c r="AI46" s="27" t="s">
        <v>90</v>
      </c>
      <c r="AJ46" s="27" t="s">
        <v>302</v>
      </c>
      <c r="AK46" s="27" t="s">
        <v>92</v>
      </c>
      <c r="AL46" s="27" t="s">
        <v>303</v>
      </c>
      <c r="AM46" s="27"/>
      <c r="AN46" s="27"/>
      <c r="AO46" s="2"/>
      <c r="AP46" s="2"/>
      <c r="AQ46" s="2"/>
      <c r="AR46" s="2"/>
    </row>
    <row r="47" spans="1:44" ht="15.75" customHeight="1" x14ac:dyDescent="0.25">
      <c r="A47" s="3">
        <v>36</v>
      </c>
      <c r="B47" s="27" t="s">
        <v>20</v>
      </c>
      <c r="C47" s="29">
        <v>2</v>
      </c>
      <c r="D47" s="2" t="s">
        <v>304</v>
      </c>
      <c r="E47" s="21" t="s">
        <v>295</v>
      </c>
      <c r="F47" s="2" t="s">
        <v>168</v>
      </c>
      <c r="G47" s="3">
        <v>2020</v>
      </c>
      <c r="H47" s="27" t="s">
        <v>296</v>
      </c>
      <c r="I47" s="27" t="s">
        <v>25</v>
      </c>
      <c r="J47" s="27" t="s">
        <v>108</v>
      </c>
      <c r="K47" s="2" t="s">
        <v>297</v>
      </c>
      <c r="L47" s="2" t="s">
        <v>298</v>
      </c>
      <c r="M47" s="27" t="s">
        <v>29</v>
      </c>
      <c r="N47" s="2" t="s">
        <v>299</v>
      </c>
      <c r="O47" s="27" t="s">
        <v>25</v>
      </c>
      <c r="P47" s="27" t="s">
        <v>31</v>
      </c>
      <c r="Q47" s="27" t="s">
        <v>50</v>
      </c>
      <c r="R47" s="27" t="s">
        <v>25</v>
      </c>
      <c r="S47" s="27" t="s">
        <v>25</v>
      </c>
      <c r="T47" s="27" t="s">
        <v>300</v>
      </c>
      <c r="U47" s="2" t="s">
        <v>301</v>
      </c>
      <c r="V47" s="2" t="s">
        <v>2604</v>
      </c>
      <c r="W47" s="27" t="s">
        <v>25</v>
      </c>
      <c r="X47" s="27" t="s">
        <v>36</v>
      </c>
      <c r="Y47" s="27" t="s">
        <v>37</v>
      </c>
      <c r="Z47" s="27">
        <v>2006</v>
      </c>
      <c r="AA47" s="27" t="s">
        <v>55</v>
      </c>
      <c r="AB47" s="27" t="s">
        <v>25</v>
      </c>
      <c r="AC47" s="87" t="s">
        <v>73</v>
      </c>
      <c r="AD47" s="2" t="s">
        <v>25</v>
      </c>
      <c r="AE47" s="82" t="s">
        <v>2463</v>
      </c>
      <c r="AF47" s="27">
        <v>35</v>
      </c>
      <c r="AG47" s="79" t="s">
        <v>25</v>
      </c>
      <c r="AH47" s="27" t="s">
        <v>32</v>
      </c>
      <c r="AI47" s="27" t="s">
        <v>90</v>
      </c>
      <c r="AJ47" s="27" t="s">
        <v>302</v>
      </c>
      <c r="AK47" s="27" t="s">
        <v>99</v>
      </c>
      <c r="AL47" s="27" t="s">
        <v>251</v>
      </c>
      <c r="AM47" s="27"/>
      <c r="AN47" s="27"/>
      <c r="AO47" s="2"/>
      <c r="AP47" s="2"/>
      <c r="AQ47" s="2"/>
      <c r="AR47" s="2"/>
    </row>
    <row r="48" spans="1:44" ht="15.75" customHeight="1" x14ac:dyDescent="0.25">
      <c r="A48" s="3">
        <v>37</v>
      </c>
      <c r="B48" s="27" t="s">
        <v>20</v>
      </c>
      <c r="C48" s="29">
        <v>1</v>
      </c>
      <c r="D48" s="2" t="s">
        <v>305</v>
      </c>
      <c r="E48" s="83" t="s">
        <v>306</v>
      </c>
      <c r="F48" s="2" t="s">
        <v>307</v>
      </c>
      <c r="G48" s="3">
        <v>2015</v>
      </c>
      <c r="H48" s="27" t="s">
        <v>308</v>
      </c>
      <c r="I48" s="27" t="s">
        <v>25</v>
      </c>
      <c r="J48" s="27" t="s">
        <v>309</v>
      </c>
      <c r="K48" s="2" t="s">
        <v>310</v>
      </c>
      <c r="L48" s="78" t="s">
        <v>2552</v>
      </c>
      <c r="M48" s="27" t="s">
        <v>49</v>
      </c>
      <c r="N48" s="82" t="s">
        <v>2553</v>
      </c>
      <c r="O48" s="27" t="s">
        <v>25</v>
      </c>
      <c r="P48" s="27" t="s">
        <v>161</v>
      </c>
      <c r="Q48" s="27" t="s">
        <v>311</v>
      </c>
      <c r="R48" s="27" t="s">
        <v>25</v>
      </c>
      <c r="S48" s="27" t="s">
        <v>25</v>
      </c>
      <c r="T48" s="27" t="s">
        <v>312</v>
      </c>
      <c r="U48" s="27" t="s">
        <v>2592</v>
      </c>
      <c r="V48" s="78" t="s">
        <v>2593</v>
      </c>
      <c r="W48" s="27" t="s">
        <v>25</v>
      </c>
      <c r="X48" s="27" t="s">
        <v>36</v>
      </c>
      <c r="Y48" s="27" t="s">
        <v>37</v>
      </c>
      <c r="Z48" s="27" t="s">
        <v>2594</v>
      </c>
      <c r="AA48" s="27" t="s">
        <v>55</v>
      </c>
      <c r="AB48" s="27" t="s">
        <v>25</v>
      </c>
      <c r="AC48" s="28">
        <v>4</v>
      </c>
      <c r="AD48" s="2" t="s">
        <v>25</v>
      </c>
      <c r="AE48" s="27" t="s">
        <v>25</v>
      </c>
      <c r="AF48" s="27">
        <v>2</v>
      </c>
      <c r="AG48" s="27">
        <v>251</v>
      </c>
      <c r="AH48" s="27" t="s">
        <v>32</v>
      </c>
      <c r="AI48" s="27" t="s">
        <v>90</v>
      </c>
      <c r="AJ48" s="27" t="s">
        <v>314</v>
      </c>
      <c r="AK48" s="27" t="s">
        <v>92</v>
      </c>
      <c r="AL48" s="27" t="s">
        <v>73</v>
      </c>
      <c r="AM48" s="27"/>
      <c r="AN48" s="27"/>
      <c r="AO48" s="2"/>
      <c r="AP48" s="2"/>
      <c r="AQ48" s="2"/>
      <c r="AR48" s="2"/>
    </row>
    <row r="49" spans="1:44" ht="15.75" customHeight="1" x14ac:dyDescent="0.25">
      <c r="A49" s="3">
        <v>40</v>
      </c>
      <c r="B49" s="27" t="s">
        <v>20</v>
      </c>
      <c r="C49" s="29">
        <v>1</v>
      </c>
      <c r="D49" s="2" t="s">
        <v>315</v>
      </c>
      <c r="E49" s="21" t="s">
        <v>316</v>
      </c>
      <c r="F49" s="2" t="s">
        <v>317</v>
      </c>
      <c r="G49" s="3">
        <v>2014</v>
      </c>
      <c r="H49" s="27" t="s">
        <v>318</v>
      </c>
      <c r="I49" s="27" t="s">
        <v>2536</v>
      </c>
      <c r="J49" s="27" t="s">
        <v>47</v>
      </c>
      <c r="K49" s="27" t="s">
        <v>48</v>
      </c>
      <c r="L49" s="27" t="s">
        <v>32</v>
      </c>
      <c r="M49" s="27" t="s">
        <v>29</v>
      </c>
      <c r="N49" s="27" t="s">
        <v>319</v>
      </c>
      <c r="O49" s="27" t="s">
        <v>25</v>
      </c>
      <c r="P49" s="27" t="s">
        <v>31</v>
      </c>
      <c r="Q49" s="27" t="s">
        <v>50</v>
      </c>
      <c r="R49" s="27" t="s">
        <v>25</v>
      </c>
      <c r="S49" s="27" t="s">
        <v>25</v>
      </c>
      <c r="T49" s="27" t="s">
        <v>162</v>
      </c>
      <c r="U49" s="27" t="s">
        <v>320</v>
      </c>
      <c r="V49" s="27" t="s">
        <v>146</v>
      </c>
      <c r="W49" s="27" t="s">
        <v>25</v>
      </c>
      <c r="X49" s="27" t="s">
        <v>36</v>
      </c>
      <c r="Y49" s="27" t="s">
        <v>37</v>
      </c>
      <c r="Z49" s="27" t="s">
        <v>321</v>
      </c>
      <c r="AA49" s="27" t="s">
        <v>55</v>
      </c>
      <c r="AB49" s="27" t="s">
        <v>25</v>
      </c>
      <c r="AC49" s="28" t="s">
        <v>73</v>
      </c>
      <c r="AD49" s="2" t="s">
        <v>25</v>
      </c>
      <c r="AE49" s="27" t="s">
        <v>25</v>
      </c>
      <c r="AF49" s="27">
        <v>3</v>
      </c>
      <c r="AG49" s="78" t="s">
        <v>25</v>
      </c>
      <c r="AH49" s="27" t="s">
        <v>53</v>
      </c>
      <c r="AI49" s="27" t="s">
        <v>25</v>
      </c>
      <c r="AJ49" s="27" t="s">
        <v>322</v>
      </c>
      <c r="AK49" s="27" t="s">
        <v>99</v>
      </c>
      <c r="AL49" s="27" t="s">
        <v>251</v>
      </c>
      <c r="AM49" s="27"/>
      <c r="AN49" s="27"/>
      <c r="AO49" s="2"/>
      <c r="AP49" s="2"/>
      <c r="AQ49" s="2"/>
      <c r="AR49" s="2"/>
    </row>
    <row r="50" spans="1:44" ht="15.75" customHeight="1" x14ac:dyDescent="0.25">
      <c r="A50" s="3">
        <v>40</v>
      </c>
      <c r="B50" s="27" t="s">
        <v>20</v>
      </c>
      <c r="C50" s="29">
        <v>2</v>
      </c>
      <c r="D50" s="2" t="s">
        <v>323</v>
      </c>
      <c r="E50" s="21" t="s">
        <v>316</v>
      </c>
      <c r="F50" s="2" t="s">
        <v>317</v>
      </c>
      <c r="G50" s="3">
        <v>2014</v>
      </c>
      <c r="H50" s="27" t="s">
        <v>318</v>
      </c>
      <c r="I50" s="27" t="s">
        <v>2536</v>
      </c>
      <c r="J50" s="27" t="s">
        <v>47</v>
      </c>
      <c r="K50" s="27" t="s">
        <v>48</v>
      </c>
      <c r="L50" s="27" t="s">
        <v>32</v>
      </c>
      <c r="M50" s="27" t="s">
        <v>29</v>
      </c>
      <c r="N50" s="27" t="s">
        <v>319</v>
      </c>
      <c r="O50" s="27" t="s">
        <v>25</v>
      </c>
      <c r="P50" s="27" t="s">
        <v>31</v>
      </c>
      <c r="Q50" s="27" t="s">
        <v>50</v>
      </c>
      <c r="R50" s="27" t="s">
        <v>25</v>
      </c>
      <c r="S50" s="27" t="s">
        <v>25</v>
      </c>
      <c r="T50" s="27" t="s">
        <v>162</v>
      </c>
      <c r="U50" s="27" t="s">
        <v>320</v>
      </c>
      <c r="V50" s="27" t="s">
        <v>146</v>
      </c>
      <c r="W50" s="27" t="s">
        <v>25</v>
      </c>
      <c r="X50" s="27" t="s">
        <v>36</v>
      </c>
      <c r="Y50" s="27" t="s">
        <v>37</v>
      </c>
      <c r="Z50" s="27" t="s">
        <v>321</v>
      </c>
      <c r="AA50" s="27" t="s">
        <v>52</v>
      </c>
      <c r="AB50" s="27" t="s">
        <v>25</v>
      </c>
      <c r="AC50" s="28" t="s">
        <v>73</v>
      </c>
      <c r="AD50" s="2" t="s">
        <v>25</v>
      </c>
      <c r="AE50" s="27" t="s">
        <v>25</v>
      </c>
      <c r="AF50" s="27">
        <v>3</v>
      </c>
      <c r="AG50" s="78" t="s">
        <v>25</v>
      </c>
      <c r="AH50" s="27" t="s">
        <v>53</v>
      </c>
      <c r="AI50" s="27" t="s">
        <v>25</v>
      </c>
      <c r="AJ50" s="27" t="s">
        <v>324</v>
      </c>
      <c r="AK50" s="27" t="s">
        <v>147</v>
      </c>
      <c r="AL50" s="27" t="s">
        <v>325</v>
      </c>
      <c r="AM50" s="27"/>
      <c r="AN50" s="27"/>
      <c r="AO50" s="2"/>
      <c r="AP50" s="2"/>
      <c r="AQ50" s="2"/>
      <c r="AR50" s="2"/>
    </row>
    <row r="51" spans="1:44" ht="15.75" customHeight="1" x14ac:dyDescent="0.25">
      <c r="A51" s="3">
        <v>40</v>
      </c>
      <c r="B51" s="27" t="s">
        <v>20</v>
      </c>
      <c r="C51" s="29">
        <v>3</v>
      </c>
      <c r="D51" s="2" t="s">
        <v>326</v>
      </c>
      <c r="E51" s="21" t="s">
        <v>316</v>
      </c>
      <c r="F51" s="2" t="s">
        <v>317</v>
      </c>
      <c r="G51" s="3">
        <v>2014</v>
      </c>
      <c r="H51" s="27" t="s">
        <v>318</v>
      </c>
      <c r="I51" s="27" t="s">
        <v>2536</v>
      </c>
      <c r="J51" s="27" t="s">
        <v>47</v>
      </c>
      <c r="K51" s="27" t="s">
        <v>48</v>
      </c>
      <c r="L51" s="27" t="s">
        <v>32</v>
      </c>
      <c r="M51" s="27" t="s">
        <v>29</v>
      </c>
      <c r="N51" s="27" t="s">
        <v>319</v>
      </c>
      <c r="O51" s="27" t="s">
        <v>25</v>
      </c>
      <c r="P51" s="27" t="s">
        <v>31</v>
      </c>
      <c r="Q51" s="27" t="s">
        <v>50</v>
      </c>
      <c r="R51" s="27" t="s">
        <v>25</v>
      </c>
      <c r="S51" s="27" t="s">
        <v>25</v>
      </c>
      <c r="T51" s="27" t="s">
        <v>162</v>
      </c>
      <c r="U51" s="27" t="s">
        <v>320</v>
      </c>
      <c r="V51" s="27" t="s">
        <v>146</v>
      </c>
      <c r="W51" s="27" t="s">
        <v>25</v>
      </c>
      <c r="X51" s="27" t="s">
        <v>36</v>
      </c>
      <c r="Y51" s="27" t="s">
        <v>37</v>
      </c>
      <c r="Z51" s="27" t="s">
        <v>321</v>
      </c>
      <c r="AA51" s="27" t="s">
        <v>56</v>
      </c>
      <c r="AB51" s="27" t="s">
        <v>25</v>
      </c>
      <c r="AC51" s="28" t="s">
        <v>73</v>
      </c>
      <c r="AD51" s="2" t="s">
        <v>25</v>
      </c>
      <c r="AE51" s="27" t="s">
        <v>327</v>
      </c>
      <c r="AF51" s="27">
        <v>3</v>
      </c>
      <c r="AG51" s="78" t="s">
        <v>25</v>
      </c>
      <c r="AH51" s="27" t="s">
        <v>53</v>
      </c>
      <c r="AI51" s="27" t="s">
        <v>25</v>
      </c>
      <c r="AJ51" s="27" t="s">
        <v>328</v>
      </c>
      <c r="AK51" s="27" t="s">
        <v>206</v>
      </c>
      <c r="AL51" s="27" t="s">
        <v>329</v>
      </c>
      <c r="AM51" s="27"/>
      <c r="AN51" s="27"/>
      <c r="AO51" s="2"/>
      <c r="AP51" s="2"/>
      <c r="AQ51" s="2"/>
      <c r="AR51" s="2"/>
    </row>
    <row r="52" spans="1:44" ht="15.75" customHeight="1" x14ac:dyDescent="0.25">
      <c r="A52" s="3">
        <v>41</v>
      </c>
      <c r="B52" s="27" t="s">
        <v>20</v>
      </c>
      <c r="C52" s="29">
        <v>1</v>
      </c>
      <c r="D52" s="2" t="s">
        <v>330</v>
      </c>
      <c r="E52" s="21" t="s">
        <v>331</v>
      </c>
      <c r="F52" s="2" t="s">
        <v>317</v>
      </c>
      <c r="G52" s="3">
        <v>2020</v>
      </c>
      <c r="H52" s="27" t="s">
        <v>332</v>
      </c>
      <c r="I52" s="84" t="s">
        <v>25</v>
      </c>
      <c r="J52" s="27" t="s">
        <v>26</v>
      </c>
      <c r="K52" s="27" t="s">
        <v>333</v>
      </c>
      <c r="L52" s="27" t="s">
        <v>32</v>
      </c>
      <c r="M52" s="27" t="s">
        <v>29</v>
      </c>
      <c r="N52" s="27" t="s">
        <v>334</v>
      </c>
      <c r="O52" s="27" t="s">
        <v>25</v>
      </c>
      <c r="P52" s="27" t="s">
        <v>31</v>
      </c>
      <c r="Q52" s="27" t="s">
        <v>32</v>
      </c>
      <c r="R52" s="27" t="s">
        <v>86</v>
      </c>
      <c r="S52" s="27" t="s">
        <v>25</v>
      </c>
      <c r="T52" s="27" t="s">
        <v>335</v>
      </c>
      <c r="U52" s="27" t="s">
        <v>163</v>
      </c>
      <c r="V52" s="27" t="s">
        <v>163</v>
      </c>
      <c r="W52" s="27" t="s">
        <v>25</v>
      </c>
      <c r="X52" s="27" t="s">
        <v>37</v>
      </c>
      <c r="Y52" s="27" t="s">
        <v>36</v>
      </c>
      <c r="Z52" s="27" t="s">
        <v>25</v>
      </c>
      <c r="AA52" s="27" t="s">
        <v>55</v>
      </c>
      <c r="AB52" s="27" t="s">
        <v>25</v>
      </c>
      <c r="AC52" s="28" t="s">
        <v>73</v>
      </c>
      <c r="AD52" s="2" t="s">
        <v>25</v>
      </c>
      <c r="AE52" s="27" t="s">
        <v>336</v>
      </c>
      <c r="AF52" s="27">
        <v>18</v>
      </c>
      <c r="AG52" s="78" t="s">
        <v>25</v>
      </c>
      <c r="AH52" s="27" t="s">
        <v>53</v>
      </c>
      <c r="AI52" s="27" t="s">
        <v>25</v>
      </c>
      <c r="AJ52" s="27" t="s">
        <v>337</v>
      </c>
      <c r="AK52" s="27" t="s">
        <v>99</v>
      </c>
      <c r="AL52" s="27" t="s">
        <v>251</v>
      </c>
      <c r="AM52" s="27"/>
      <c r="AN52" s="27"/>
      <c r="AO52" s="2"/>
      <c r="AP52" s="2"/>
      <c r="AQ52" s="2"/>
      <c r="AR52" s="2"/>
    </row>
    <row r="53" spans="1:44" ht="15.75" customHeight="1" x14ac:dyDescent="0.25">
      <c r="A53" s="3">
        <v>41</v>
      </c>
      <c r="B53" s="27" t="s">
        <v>20</v>
      </c>
      <c r="C53" s="29">
        <v>2</v>
      </c>
      <c r="D53" s="2" t="s">
        <v>338</v>
      </c>
      <c r="E53" s="21" t="s">
        <v>331</v>
      </c>
      <c r="F53" s="2" t="s">
        <v>317</v>
      </c>
      <c r="G53" s="3">
        <v>2020</v>
      </c>
      <c r="H53" s="27" t="s">
        <v>332</v>
      </c>
      <c r="I53" s="84" t="s">
        <v>25</v>
      </c>
      <c r="J53" s="27" t="s">
        <v>26</v>
      </c>
      <c r="K53" s="27" t="s">
        <v>333</v>
      </c>
      <c r="L53" s="27" t="s">
        <v>32</v>
      </c>
      <c r="M53" s="27" t="s">
        <v>29</v>
      </c>
      <c r="N53" s="27" t="s">
        <v>334</v>
      </c>
      <c r="O53" s="27" t="s">
        <v>25</v>
      </c>
      <c r="P53" s="27" t="s">
        <v>31</v>
      </c>
      <c r="Q53" s="27" t="s">
        <v>32</v>
      </c>
      <c r="R53" s="27" t="s">
        <v>86</v>
      </c>
      <c r="S53" s="27" t="s">
        <v>25</v>
      </c>
      <c r="T53" s="27" t="s">
        <v>335</v>
      </c>
      <c r="U53" s="27" t="s">
        <v>163</v>
      </c>
      <c r="V53" s="27" t="s">
        <v>163</v>
      </c>
      <c r="W53" s="27" t="s">
        <v>25</v>
      </c>
      <c r="X53" s="27" t="s">
        <v>37</v>
      </c>
      <c r="Y53" s="27" t="s">
        <v>36</v>
      </c>
      <c r="Z53" s="27" t="s">
        <v>25</v>
      </c>
      <c r="AA53" s="27" t="s">
        <v>39</v>
      </c>
      <c r="AB53" s="27" t="s">
        <v>25</v>
      </c>
      <c r="AC53" s="28">
        <v>5</v>
      </c>
      <c r="AD53" s="27" t="s">
        <v>25</v>
      </c>
      <c r="AE53" s="27" t="s">
        <v>25</v>
      </c>
      <c r="AF53" s="27">
        <v>18</v>
      </c>
      <c r="AG53" s="78" t="s">
        <v>25</v>
      </c>
      <c r="AH53" s="27" t="s">
        <v>53</v>
      </c>
      <c r="AI53" s="27" t="s">
        <v>25</v>
      </c>
      <c r="AJ53" s="27" t="s">
        <v>339</v>
      </c>
      <c r="AK53" s="27" t="s">
        <v>92</v>
      </c>
      <c r="AL53" s="27" t="s">
        <v>340</v>
      </c>
      <c r="AM53" s="27"/>
      <c r="AN53" s="27"/>
      <c r="AO53" s="2"/>
      <c r="AP53" s="2"/>
      <c r="AQ53" s="2"/>
      <c r="AR53" s="2"/>
    </row>
    <row r="54" spans="1:44" ht="15.75" customHeight="1" x14ac:dyDescent="0.25">
      <c r="A54" s="3">
        <v>42</v>
      </c>
      <c r="B54" s="27" t="s">
        <v>20</v>
      </c>
      <c r="C54" s="29">
        <v>1</v>
      </c>
      <c r="D54" s="2" t="s">
        <v>341</v>
      </c>
      <c r="E54" s="21" t="s">
        <v>342</v>
      </c>
      <c r="F54" s="2" t="s">
        <v>23</v>
      </c>
      <c r="G54" s="3">
        <v>1997</v>
      </c>
      <c r="H54" s="27" t="s">
        <v>343</v>
      </c>
      <c r="I54" s="29" t="s">
        <v>25</v>
      </c>
      <c r="J54" s="27" t="s">
        <v>82</v>
      </c>
      <c r="K54" s="27" t="s">
        <v>25</v>
      </c>
      <c r="L54" s="27" t="s">
        <v>32</v>
      </c>
      <c r="M54" s="27" t="s">
        <v>29</v>
      </c>
      <c r="N54" s="27" t="s">
        <v>344</v>
      </c>
      <c r="O54" s="27" t="s">
        <v>25</v>
      </c>
      <c r="P54" s="27" t="s">
        <v>31</v>
      </c>
      <c r="Q54" s="27" t="s">
        <v>50</v>
      </c>
      <c r="R54" s="27" t="s">
        <v>25</v>
      </c>
      <c r="S54" s="27" t="s">
        <v>25</v>
      </c>
      <c r="T54" s="27" t="s">
        <v>162</v>
      </c>
      <c r="U54" s="27" t="s">
        <v>163</v>
      </c>
      <c r="V54" s="78" t="s">
        <v>163</v>
      </c>
      <c r="W54" s="27" t="s">
        <v>25</v>
      </c>
      <c r="X54" s="27" t="s">
        <v>36</v>
      </c>
      <c r="Y54" s="27" t="s">
        <v>36</v>
      </c>
      <c r="Z54" s="27" t="s">
        <v>25</v>
      </c>
      <c r="AA54" s="27" t="s">
        <v>55</v>
      </c>
      <c r="AB54" s="27" t="s">
        <v>25</v>
      </c>
      <c r="AC54" s="28" t="s">
        <v>73</v>
      </c>
      <c r="AD54" s="27" t="s">
        <v>25</v>
      </c>
      <c r="AE54" s="2" t="s">
        <v>345</v>
      </c>
      <c r="AF54" s="27" t="s">
        <v>73</v>
      </c>
      <c r="AG54" s="27" t="s">
        <v>73</v>
      </c>
      <c r="AH54" s="27" t="s">
        <v>32</v>
      </c>
      <c r="AI54" s="27" t="s">
        <v>90</v>
      </c>
      <c r="AJ54" s="82" t="s">
        <v>346</v>
      </c>
      <c r="AK54" s="27" t="s">
        <v>92</v>
      </c>
      <c r="AL54" s="27" t="s">
        <v>347</v>
      </c>
      <c r="AM54" s="27"/>
      <c r="AN54" s="27"/>
      <c r="AO54" s="2"/>
      <c r="AP54" s="2"/>
      <c r="AQ54" s="2"/>
      <c r="AR54" s="2"/>
    </row>
    <row r="55" spans="1:44" ht="15.75" customHeight="1" x14ac:dyDescent="0.25">
      <c r="A55" s="3">
        <v>51</v>
      </c>
      <c r="B55" s="27" t="s">
        <v>20</v>
      </c>
      <c r="C55" s="29">
        <v>1</v>
      </c>
      <c r="D55" s="2" t="s">
        <v>348</v>
      </c>
      <c r="E55" s="21" t="s">
        <v>349</v>
      </c>
      <c r="F55" s="29" t="s">
        <v>317</v>
      </c>
      <c r="G55" s="3">
        <v>2003</v>
      </c>
      <c r="H55" s="27" t="s">
        <v>350</v>
      </c>
      <c r="I55" s="27" t="s">
        <v>25</v>
      </c>
      <c r="J55" s="27" t="s">
        <v>351</v>
      </c>
      <c r="K55" s="2" t="s">
        <v>352</v>
      </c>
      <c r="L55" s="27" t="s">
        <v>353</v>
      </c>
      <c r="M55" s="27" t="s">
        <v>29</v>
      </c>
      <c r="N55" s="2" t="s">
        <v>354</v>
      </c>
      <c r="O55" s="27" t="s">
        <v>25</v>
      </c>
      <c r="P55" s="27" t="s">
        <v>161</v>
      </c>
      <c r="Q55" s="27" t="s">
        <v>65</v>
      </c>
      <c r="R55" s="27" t="s">
        <v>25</v>
      </c>
      <c r="S55" s="27" t="s">
        <v>25</v>
      </c>
      <c r="T55" s="27" t="s">
        <v>355</v>
      </c>
      <c r="U55" s="27" t="s">
        <v>163</v>
      </c>
      <c r="V55" s="27" t="s">
        <v>163</v>
      </c>
      <c r="W55" s="27" t="s">
        <v>25</v>
      </c>
      <c r="X55" s="27" t="s">
        <v>36</v>
      </c>
      <c r="Y55" s="27" t="s">
        <v>36</v>
      </c>
      <c r="Z55" s="27" t="s">
        <v>25</v>
      </c>
      <c r="AA55" s="27" t="s">
        <v>55</v>
      </c>
      <c r="AB55" s="27" t="s">
        <v>25</v>
      </c>
      <c r="AC55" s="28" t="s">
        <v>73</v>
      </c>
      <c r="AD55" s="2" t="s">
        <v>25</v>
      </c>
      <c r="AE55" s="27" t="s">
        <v>25</v>
      </c>
      <c r="AF55" s="27">
        <v>3</v>
      </c>
      <c r="AG55" s="78" t="s">
        <v>25</v>
      </c>
      <c r="AH55" s="27" t="s">
        <v>53</v>
      </c>
      <c r="AI55" s="27" t="s">
        <v>25</v>
      </c>
      <c r="AJ55" s="2" t="s">
        <v>356</v>
      </c>
      <c r="AK55" s="27" t="s">
        <v>99</v>
      </c>
      <c r="AL55" s="27" t="s">
        <v>251</v>
      </c>
      <c r="AM55" s="27"/>
      <c r="AN55" s="27"/>
      <c r="AO55" s="2"/>
      <c r="AP55" s="2"/>
      <c r="AQ55" s="2"/>
      <c r="AR55" s="2"/>
    </row>
    <row r="56" spans="1:44" ht="15.75" customHeight="1" x14ac:dyDescent="0.25">
      <c r="A56" s="3">
        <v>51</v>
      </c>
      <c r="B56" s="27" t="s">
        <v>20</v>
      </c>
      <c r="C56" s="29">
        <v>2</v>
      </c>
      <c r="D56" s="2" t="s">
        <v>357</v>
      </c>
      <c r="E56" s="21" t="s">
        <v>349</v>
      </c>
      <c r="F56" s="29" t="s">
        <v>317</v>
      </c>
      <c r="G56" s="3">
        <v>2003</v>
      </c>
      <c r="H56" s="27" t="s">
        <v>350</v>
      </c>
      <c r="I56" s="27" t="s">
        <v>25</v>
      </c>
      <c r="J56" s="27" t="s">
        <v>351</v>
      </c>
      <c r="K56" s="2" t="s">
        <v>352</v>
      </c>
      <c r="L56" s="27" t="s">
        <v>353</v>
      </c>
      <c r="M56" s="27" t="s">
        <v>29</v>
      </c>
      <c r="N56" s="2" t="s">
        <v>354</v>
      </c>
      <c r="O56" s="27" t="s">
        <v>25</v>
      </c>
      <c r="P56" s="27" t="s">
        <v>161</v>
      </c>
      <c r="Q56" s="27" t="s">
        <v>65</v>
      </c>
      <c r="R56" s="27" t="s">
        <v>25</v>
      </c>
      <c r="S56" s="27" t="s">
        <v>25</v>
      </c>
      <c r="T56" s="27" t="s">
        <v>355</v>
      </c>
      <c r="U56" s="27" t="s">
        <v>163</v>
      </c>
      <c r="V56" s="27" t="s">
        <v>163</v>
      </c>
      <c r="W56" s="27" t="s">
        <v>25</v>
      </c>
      <c r="X56" s="27" t="s">
        <v>37</v>
      </c>
      <c r="Y56" s="27" t="s">
        <v>36</v>
      </c>
      <c r="Z56" s="27" t="s">
        <v>25</v>
      </c>
      <c r="AA56" s="27" t="s">
        <v>52</v>
      </c>
      <c r="AB56" s="27" t="s">
        <v>25</v>
      </c>
      <c r="AC56" s="28" t="s">
        <v>73</v>
      </c>
      <c r="AD56" s="2" t="s">
        <v>25</v>
      </c>
      <c r="AE56" s="27" t="s">
        <v>25</v>
      </c>
      <c r="AF56" s="27">
        <v>3</v>
      </c>
      <c r="AG56" s="78" t="s">
        <v>25</v>
      </c>
      <c r="AH56" s="27" t="s">
        <v>53</v>
      </c>
      <c r="AI56" s="27" t="s">
        <v>25</v>
      </c>
      <c r="AJ56" s="2" t="s">
        <v>356</v>
      </c>
      <c r="AK56" s="27" t="s">
        <v>92</v>
      </c>
      <c r="AL56" s="2" t="s">
        <v>358</v>
      </c>
      <c r="AM56" s="27"/>
      <c r="AN56" s="27"/>
      <c r="AO56" s="2"/>
      <c r="AP56" s="2"/>
      <c r="AQ56" s="2"/>
      <c r="AR56" s="2"/>
    </row>
    <row r="57" spans="1:44" ht="15.75" customHeight="1" x14ac:dyDescent="0.25">
      <c r="A57" s="3">
        <v>51</v>
      </c>
      <c r="B57" s="27" t="s">
        <v>20</v>
      </c>
      <c r="C57" s="29">
        <v>3</v>
      </c>
      <c r="D57" s="2" t="s">
        <v>359</v>
      </c>
      <c r="E57" s="21" t="s">
        <v>349</v>
      </c>
      <c r="F57" s="29" t="s">
        <v>317</v>
      </c>
      <c r="G57" s="3">
        <v>2003</v>
      </c>
      <c r="H57" s="27" t="s">
        <v>350</v>
      </c>
      <c r="I57" s="27" t="s">
        <v>25</v>
      </c>
      <c r="J57" s="27" t="s">
        <v>351</v>
      </c>
      <c r="K57" s="2" t="s">
        <v>352</v>
      </c>
      <c r="L57" s="27" t="s">
        <v>353</v>
      </c>
      <c r="M57" s="27" t="s">
        <v>29</v>
      </c>
      <c r="N57" s="2" t="s">
        <v>354</v>
      </c>
      <c r="O57" s="27" t="s">
        <v>25</v>
      </c>
      <c r="P57" s="27" t="s">
        <v>161</v>
      </c>
      <c r="Q57" s="27" t="s">
        <v>65</v>
      </c>
      <c r="R57" s="27" t="s">
        <v>25</v>
      </c>
      <c r="S57" s="27" t="s">
        <v>25</v>
      </c>
      <c r="T57" s="27" t="s">
        <v>355</v>
      </c>
      <c r="U57" s="27" t="s">
        <v>163</v>
      </c>
      <c r="V57" s="27" t="s">
        <v>163</v>
      </c>
      <c r="W57" s="27" t="s">
        <v>25</v>
      </c>
      <c r="X57" s="27" t="s">
        <v>36</v>
      </c>
      <c r="Y57" s="27" t="s">
        <v>36</v>
      </c>
      <c r="Z57" s="27" t="s">
        <v>25</v>
      </c>
      <c r="AA57" s="27" t="s">
        <v>100</v>
      </c>
      <c r="AB57" s="27" t="s">
        <v>25</v>
      </c>
      <c r="AC57" s="28" t="s">
        <v>73</v>
      </c>
      <c r="AD57" s="2" t="s">
        <v>25</v>
      </c>
      <c r="AE57" s="27" t="s">
        <v>25</v>
      </c>
      <c r="AF57" s="27">
        <v>3</v>
      </c>
      <c r="AG57" s="78" t="s">
        <v>25</v>
      </c>
      <c r="AH57" s="78" t="s">
        <v>53</v>
      </c>
      <c r="AI57" s="27" t="s">
        <v>25</v>
      </c>
      <c r="AJ57" s="2" t="s">
        <v>356</v>
      </c>
      <c r="AK57" s="27" t="s">
        <v>206</v>
      </c>
      <c r="AL57" s="27" t="s">
        <v>360</v>
      </c>
      <c r="AM57" s="27"/>
      <c r="AN57" s="27"/>
      <c r="AO57" s="2"/>
      <c r="AP57" s="2"/>
      <c r="AQ57" s="2"/>
      <c r="AR57" s="2"/>
    </row>
    <row r="58" spans="1:44" ht="15" customHeight="1" x14ac:dyDescent="0.25">
      <c r="A58" s="3">
        <v>51</v>
      </c>
      <c r="B58" s="27" t="s">
        <v>149</v>
      </c>
      <c r="C58" s="29">
        <v>1</v>
      </c>
      <c r="D58" s="2" t="s">
        <v>361</v>
      </c>
      <c r="E58" s="21" t="s">
        <v>349</v>
      </c>
      <c r="F58" s="29" t="s">
        <v>317</v>
      </c>
      <c r="G58" s="3">
        <v>2003</v>
      </c>
      <c r="H58" s="27" t="s">
        <v>350</v>
      </c>
      <c r="I58" s="27" t="s">
        <v>25</v>
      </c>
      <c r="J58" s="27" t="s">
        <v>351</v>
      </c>
      <c r="K58" s="2" t="s">
        <v>352</v>
      </c>
      <c r="L58" s="27" t="s">
        <v>25</v>
      </c>
      <c r="M58" s="27" t="s">
        <v>25</v>
      </c>
      <c r="N58" s="2" t="s">
        <v>354</v>
      </c>
      <c r="O58" s="27" t="s">
        <v>25</v>
      </c>
      <c r="P58" s="27" t="s">
        <v>161</v>
      </c>
      <c r="Q58" s="27" t="s">
        <v>65</v>
      </c>
      <c r="R58" s="27" t="s">
        <v>25</v>
      </c>
      <c r="S58" s="27" t="s">
        <v>25</v>
      </c>
      <c r="T58" s="27" t="s">
        <v>355</v>
      </c>
      <c r="U58" s="27" t="s">
        <v>163</v>
      </c>
      <c r="V58" s="27" t="s">
        <v>163</v>
      </c>
      <c r="W58" s="27" t="s">
        <v>25</v>
      </c>
      <c r="X58" s="27" t="s">
        <v>36</v>
      </c>
      <c r="Y58" s="27" t="s">
        <v>36</v>
      </c>
      <c r="Z58" s="27" t="s">
        <v>25</v>
      </c>
      <c r="AA58" s="27" t="s">
        <v>52</v>
      </c>
      <c r="AB58" s="27" t="s">
        <v>25</v>
      </c>
      <c r="AC58" s="28" t="s">
        <v>73</v>
      </c>
      <c r="AD58" s="2" t="s">
        <v>25</v>
      </c>
      <c r="AE58" s="27" t="s">
        <v>25</v>
      </c>
      <c r="AF58" s="27">
        <v>3</v>
      </c>
      <c r="AG58" s="78" t="s">
        <v>25</v>
      </c>
      <c r="AH58" s="27" t="s">
        <v>116</v>
      </c>
      <c r="AI58" s="27" t="s">
        <v>25</v>
      </c>
      <c r="AJ58" s="2" t="s">
        <v>362</v>
      </c>
      <c r="AK58" s="27" t="s">
        <v>92</v>
      </c>
      <c r="AL58" s="2" t="s">
        <v>358</v>
      </c>
      <c r="AM58" s="27"/>
      <c r="AN58" s="27"/>
      <c r="AO58" s="2"/>
      <c r="AP58" s="2"/>
      <c r="AQ58" s="2"/>
      <c r="AR58" s="2"/>
    </row>
    <row r="59" spans="1:44" ht="15" customHeight="1" x14ac:dyDescent="0.25">
      <c r="A59" s="3">
        <v>51</v>
      </c>
      <c r="B59" s="27" t="s">
        <v>149</v>
      </c>
      <c r="C59" s="29">
        <v>2</v>
      </c>
      <c r="D59" s="2" t="s">
        <v>363</v>
      </c>
      <c r="E59" s="21" t="s">
        <v>349</v>
      </c>
      <c r="F59" s="29" t="s">
        <v>317</v>
      </c>
      <c r="G59" s="3">
        <v>2003</v>
      </c>
      <c r="H59" s="27" t="s">
        <v>350</v>
      </c>
      <c r="I59" s="27" t="s">
        <v>25</v>
      </c>
      <c r="J59" s="27" t="s">
        <v>351</v>
      </c>
      <c r="K59" s="2" t="s">
        <v>352</v>
      </c>
      <c r="L59" s="27" t="s">
        <v>25</v>
      </c>
      <c r="M59" s="27" t="s">
        <v>25</v>
      </c>
      <c r="N59" s="2" t="s">
        <v>354</v>
      </c>
      <c r="O59" s="27" t="s">
        <v>25</v>
      </c>
      <c r="P59" s="27" t="s">
        <v>161</v>
      </c>
      <c r="Q59" s="27" t="s">
        <v>65</v>
      </c>
      <c r="R59" s="27" t="s">
        <v>25</v>
      </c>
      <c r="S59" s="27" t="s">
        <v>25</v>
      </c>
      <c r="T59" s="27" t="s">
        <v>355</v>
      </c>
      <c r="U59" s="27" t="s">
        <v>163</v>
      </c>
      <c r="V59" s="27" t="s">
        <v>163</v>
      </c>
      <c r="W59" s="27" t="s">
        <v>25</v>
      </c>
      <c r="X59" s="27" t="s">
        <v>36</v>
      </c>
      <c r="Y59" s="27" t="s">
        <v>36</v>
      </c>
      <c r="Z59" s="27" t="s">
        <v>25</v>
      </c>
      <c r="AA59" s="27" t="s">
        <v>55</v>
      </c>
      <c r="AB59" s="27" t="s">
        <v>25</v>
      </c>
      <c r="AC59" s="28" t="s">
        <v>73</v>
      </c>
      <c r="AD59" s="2" t="s">
        <v>25</v>
      </c>
      <c r="AE59" s="27" t="s">
        <v>25</v>
      </c>
      <c r="AF59" s="27">
        <v>3</v>
      </c>
      <c r="AG59" s="78" t="s">
        <v>25</v>
      </c>
      <c r="AH59" s="78" t="s">
        <v>116</v>
      </c>
      <c r="AI59" s="27" t="s">
        <v>25</v>
      </c>
      <c r="AJ59" s="2" t="s">
        <v>362</v>
      </c>
      <c r="AK59" s="27" t="s">
        <v>99</v>
      </c>
      <c r="AL59" s="27" t="s">
        <v>251</v>
      </c>
      <c r="AM59" s="27"/>
      <c r="AN59" s="27"/>
      <c r="AO59" s="2"/>
      <c r="AP59" s="2"/>
      <c r="AQ59" s="2"/>
      <c r="AR59" s="2"/>
    </row>
    <row r="60" spans="1:44" ht="15" customHeight="1" x14ac:dyDescent="0.25">
      <c r="A60" s="28">
        <v>54</v>
      </c>
      <c r="B60" s="27" t="s">
        <v>20</v>
      </c>
      <c r="C60" s="29">
        <v>1</v>
      </c>
      <c r="D60" s="81" t="s">
        <v>364</v>
      </c>
      <c r="E60" s="21" t="s">
        <v>365</v>
      </c>
      <c r="F60" s="2" t="s">
        <v>268</v>
      </c>
      <c r="G60" s="28">
        <v>2016</v>
      </c>
      <c r="H60" s="69" t="s">
        <v>366</v>
      </c>
      <c r="I60" s="27" t="s">
        <v>25</v>
      </c>
      <c r="J60" s="27" t="s">
        <v>367</v>
      </c>
      <c r="K60" s="2" t="s">
        <v>368</v>
      </c>
      <c r="L60" s="27" t="s">
        <v>369</v>
      </c>
      <c r="M60" s="27" t="s">
        <v>29</v>
      </c>
      <c r="N60" s="27" t="s">
        <v>370</v>
      </c>
      <c r="O60" s="27" t="s">
        <v>25</v>
      </c>
      <c r="P60" s="27" t="s">
        <v>31</v>
      </c>
      <c r="Q60" s="27" t="s">
        <v>32</v>
      </c>
      <c r="R60" s="27" t="s">
        <v>371</v>
      </c>
      <c r="S60" s="27" t="s">
        <v>25</v>
      </c>
      <c r="T60" s="27" t="s">
        <v>372</v>
      </c>
      <c r="U60" s="27" t="s">
        <v>2635</v>
      </c>
      <c r="V60" s="27" t="s">
        <v>2581</v>
      </c>
      <c r="W60" s="27" t="s">
        <v>25</v>
      </c>
      <c r="X60" s="27" t="s">
        <v>36</v>
      </c>
      <c r="Y60" s="21" t="s">
        <v>37</v>
      </c>
      <c r="Z60" s="2" t="s">
        <v>373</v>
      </c>
      <c r="AA60" s="27" t="s">
        <v>55</v>
      </c>
      <c r="AB60" s="27" t="s">
        <v>25</v>
      </c>
      <c r="AC60" s="28" t="s">
        <v>73</v>
      </c>
      <c r="AD60" s="27" t="s">
        <v>25</v>
      </c>
      <c r="AE60" s="27" t="s">
        <v>374</v>
      </c>
      <c r="AF60" s="27">
        <v>34</v>
      </c>
      <c r="AG60" s="78" t="s">
        <v>25</v>
      </c>
      <c r="AH60" s="78" t="s">
        <v>32</v>
      </c>
      <c r="AI60" s="78" t="s">
        <v>90</v>
      </c>
      <c r="AJ60" s="27" t="s">
        <v>376</v>
      </c>
      <c r="AK60" s="27" t="s">
        <v>377</v>
      </c>
      <c r="AL60" s="27" t="s">
        <v>378</v>
      </c>
      <c r="AM60" s="27"/>
      <c r="AN60" s="27"/>
      <c r="AO60" s="27"/>
      <c r="AP60" s="27"/>
      <c r="AQ60" s="27"/>
      <c r="AR60" s="2"/>
    </row>
    <row r="61" spans="1:44" ht="15" customHeight="1" x14ac:dyDescent="0.25">
      <c r="A61" s="28">
        <v>54</v>
      </c>
      <c r="B61" s="27" t="s">
        <v>20</v>
      </c>
      <c r="C61" s="29">
        <v>2</v>
      </c>
      <c r="D61" s="81" t="s">
        <v>364</v>
      </c>
      <c r="E61" s="21" t="s">
        <v>365</v>
      </c>
      <c r="F61" s="2" t="s">
        <v>268</v>
      </c>
      <c r="G61" s="28">
        <v>2016</v>
      </c>
      <c r="H61" s="69" t="s">
        <v>379</v>
      </c>
      <c r="I61" s="27" t="s">
        <v>25</v>
      </c>
      <c r="J61" s="27" t="s">
        <v>367</v>
      </c>
      <c r="K61" s="2" t="s">
        <v>368</v>
      </c>
      <c r="L61" s="27" t="s">
        <v>369</v>
      </c>
      <c r="M61" s="27" t="s">
        <v>29</v>
      </c>
      <c r="N61" s="27" t="s">
        <v>370</v>
      </c>
      <c r="O61" s="27" t="s">
        <v>25</v>
      </c>
      <c r="P61" s="27" t="s">
        <v>31</v>
      </c>
      <c r="Q61" s="27" t="s">
        <v>32</v>
      </c>
      <c r="R61" s="27" t="s">
        <v>371</v>
      </c>
      <c r="S61" s="27" t="s">
        <v>25</v>
      </c>
      <c r="T61" s="27" t="s">
        <v>380</v>
      </c>
      <c r="U61" s="27" t="s">
        <v>2635</v>
      </c>
      <c r="V61" s="27" t="s">
        <v>2581</v>
      </c>
      <c r="W61" s="27" t="s">
        <v>25</v>
      </c>
      <c r="X61" s="27" t="s">
        <v>36</v>
      </c>
      <c r="Y61" s="21" t="s">
        <v>37</v>
      </c>
      <c r="Z61" s="2" t="s">
        <v>373</v>
      </c>
      <c r="AA61" s="27" t="s">
        <v>56</v>
      </c>
      <c r="AB61" s="27" t="s">
        <v>25</v>
      </c>
      <c r="AC61" s="28" t="s">
        <v>73</v>
      </c>
      <c r="AD61" s="27" t="s">
        <v>25</v>
      </c>
      <c r="AE61" s="27" t="s">
        <v>381</v>
      </c>
      <c r="AF61" s="27">
        <v>34</v>
      </c>
      <c r="AG61" s="78" t="s">
        <v>25</v>
      </c>
      <c r="AH61" s="78" t="s">
        <v>32</v>
      </c>
      <c r="AI61" s="78" t="s">
        <v>90</v>
      </c>
      <c r="AJ61" s="27" t="s">
        <v>376</v>
      </c>
      <c r="AK61" s="27" t="s">
        <v>377</v>
      </c>
      <c r="AL61" s="27" t="s">
        <v>378</v>
      </c>
      <c r="AM61" s="27"/>
      <c r="AN61" s="27"/>
      <c r="AO61" s="27"/>
      <c r="AP61" s="27"/>
      <c r="AQ61" s="27"/>
      <c r="AR61" s="2"/>
    </row>
    <row r="62" spans="1:44" ht="15" customHeight="1" x14ac:dyDescent="0.25">
      <c r="A62" s="28">
        <v>54</v>
      </c>
      <c r="B62" s="27" t="s">
        <v>149</v>
      </c>
      <c r="C62" s="29">
        <v>1</v>
      </c>
      <c r="D62" s="81" t="s">
        <v>364</v>
      </c>
      <c r="E62" s="21" t="s">
        <v>365</v>
      </c>
      <c r="F62" s="2" t="s">
        <v>268</v>
      </c>
      <c r="G62" s="28">
        <v>2016</v>
      </c>
      <c r="H62" s="69" t="s">
        <v>382</v>
      </c>
      <c r="I62" s="27" t="s">
        <v>25</v>
      </c>
      <c r="J62" s="27" t="s">
        <v>26</v>
      </c>
      <c r="K62" s="27" t="s">
        <v>383</v>
      </c>
      <c r="L62" s="27" t="s">
        <v>384</v>
      </c>
      <c r="M62" s="27" t="s">
        <v>29</v>
      </c>
      <c r="N62" s="27" t="s">
        <v>385</v>
      </c>
      <c r="O62" s="27" t="s">
        <v>25</v>
      </c>
      <c r="P62" s="27" t="s">
        <v>161</v>
      </c>
      <c r="Q62" s="27" t="s">
        <v>32</v>
      </c>
      <c r="R62" s="27" t="s">
        <v>86</v>
      </c>
      <c r="S62" s="27" t="s">
        <v>25</v>
      </c>
      <c r="T62" s="27" t="s">
        <v>386</v>
      </c>
      <c r="U62" s="27" t="s">
        <v>2635</v>
      </c>
      <c r="V62" s="27" t="s">
        <v>2581</v>
      </c>
      <c r="W62" s="27" t="s">
        <v>25</v>
      </c>
      <c r="X62" s="27" t="s">
        <v>36</v>
      </c>
      <c r="Y62" s="21" t="s">
        <v>37</v>
      </c>
      <c r="Z62" s="2" t="s">
        <v>373</v>
      </c>
      <c r="AA62" s="27" t="s">
        <v>56</v>
      </c>
      <c r="AB62" s="27" t="s">
        <v>25</v>
      </c>
      <c r="AC62" s="28" t="s">
        <v>73</v>
      </c>
      <c r="AD62" s="27" t="s">
        <v>25</v>
      </c>
      <c r="AE62" s="2" t="s">
        <v>387</v>
      </c>
      <c r="AF62" s="27">
        <v>27</v>
      </c>
      <c r="AG62" s="78" t="s">
        <v>25</v>
      </c>
      <c r="AH62" s="78" t="s">
        <v>32</v>
      </c>
      <c r="AI62" s="78" t="s">
        <v>90</v>
      </c>
      <c r="AJ62" s="27" t="s">
        <v>376</v>
      </c>
      <c r="AK62" s="27" t="s">
        <v>377</v>
      </c>
      <c r="AL62" s="27" t="s">
        <v>378</v>
      </c>
      <c r="AM62" s="27"/>
      <c r="AN62" s="27"/>
      <c r="AO62" s="27"/>
      <c r="AP62" s="27"/>
      <c r="AQ62" s="27"/>
      <c r="AR62" s="2"/>
    </row>
    <row r="63" spans="1:44" ht="15" customHeight="1" x14ac:dyDescent="0.25">
      <c r="A63" s="28">
        <v>54</v>
      </c>
      <c r="B63" s="27" t="s">
        <v>149</v>
      </c>
      <c r="C63" s="29">
        <v>2</v>
      </c>
      <c r="D63" s="81" t="s">
        <v>364</v>
      </c>
      <c r="E63" s="21" t="s">
        <v>365</v>
      </c>
      <c r="F63" s="2" t="s">
        <v>268</v>
      </c>
      <c r="G63" s="28">
        <v>2016</v>
      </c>
      <c r="H63" s="69" t="s">
        <v>388</v>
      </c>
      <c r="I63" s="27" t="s">
        <v>25</v>
      </c>
      <c r="J63" s="27" t="s">
        <v>26</v>
      </c>
      <c r="K63" s="27" t="s">
        <v>383</v>
      </c>
      <c r="L63" s="27" t="s">
        <v>384</v>
      </c>
      <c r="M63" s="27" t="s">
        <v>29</v>
      </c>
      <c r="N63" s="27" t="s">
        <v>385</v>
      </c>
      <c r="O63" s="27" t="s">
        <v>25</v>
      </c>
      <c r="P63" s="27" t="s">
        <v>161</v>
      </c>
      <c r="Q63" s="27" t="s">
        <v>32</v>
      </c>
      <c r="R63" s="27" t="s">
        <v>86</v>
      </c>
      <c r="S63" s="27" t="s">
        <v>25</v>
      </c>
      <c r="T63" s="27" t="s">
        <v>389</v>
      </c>
      <c r="U63" s="27" t="s">
        <v>2635</v>
      </c>
      <c r="V63" s="27" t="s">
        <v>2581</v>
      </c>
      <c r="W63" s="27" t="s">
        <v>25</v>
      </c>
      <c r="X63" s="27" t="s">
        <v>36</v>
      </c>
      <c r="Y63" s="21" t="s">
        <v>37</v>
      </c>
      <c r="Z63" s="2" t="s">
        <v>373</v>
      </c>
      <c r="AA63" s="27" t="s">
        <v>55</v>
      </c>
      <c r="AB63" s="27" t="s">
        <v>25</v>
      </c>
      <c r="AC63" s="28" t="s">
        <v>73</v>
      </c>
      <c r="AD63" s="27" t="s">
        <v>25</v>
      </c>
      <c r="AE63" s="27" t="s">
        <v>390</v>
      </c>
      <c r="AF63" s="27">
        <v>27</v>
      </c>
      <c r="AG63" s="78" t="s">
        <v>25</v>
      </c>
      <c r="AH63" s="78" t="s">
        <v>32</v>
      </c>
      <c r="AI63" s="78" t="s">
        <v>90</v>
      </c>
      <c r="AJ63" s="27" t="s">
        <v>376</v>
      </c>
      <c r="AK63" s="27" t="s">
        <v>377</v>
      </c>
      <c r="AL63" s="27" t="s">
        <v>378</v>
      </c>
      <c r="AM63" s="27"/>
      <c r="AN63" s="27"/>
      <c r="AO63" s="27"/>
      <c r="AP63" s="27"/>
      <c r="AQ63" s="27"/>
      <c r="AR63" s="2"/>
    </row>
    <row r="64" spans="1:44" ht="15" customHeight="1" x14ac:dyDescent="0.25">
      <c r="A64" s="28">
        <v>54</v>
      </c>
      <c r="B64" s="27" t="s">
        <v>151</v>
      </c>
      <c r="C64" s="29">
        <v>1</v>
      </c>
      <c r="D64" s="81" t="s">
        <v>364</v>
      </c>
      <c r="E64" s="21" t="s">
        <v>365</v>
      </c>
      <c r="F64" s="2" t="s">
        <v>268</v>
      </c>
      <c r="G64" s="28">
        <v>2016</v>
      </c>
      <c r="H64" s="69" t="s">
        <v>391</v>
      </c>
      <c r="I64" s="27" t="s">
        <v>25</v>
      </c>
      <c r="J64" s="27" t="s">
        <v>392</v>
      </c>
      <c r="K64" s="27" t="s">
        <v>25</v>
      </c>
      <c r="L64" s="27" t="s">
        <v>393</v>
      </c>
      <c r="M64" s="27" t="s">
        <v>29</v>
      </c>
      <c r="N64" s="27" t="s">
        <v>394</v>
      </c>
      <c r="O64" s="27" t="s">
        <v>25</v>
      </c>
      <c r="P64" s="27" t="s">
        <v>161</v>
      </c>
      <c r="Q64" s="27" t="s">
        <v>32</v>
      </c>
      <c r="R64" s="27" t="s">
        <v>86</v>
      </c>
      <c r="S64" s="27" t="s">
        <v>25</v>
      </c>
      <c r="T64" s="27" t="s">
        <v>395</v>
      </c>
      <c r="U64" s="27" t="s">
        <v>2635</v>
      </c>
      <c r="V64" s="27" t="s">
        <v>2581</v>
      </c>
      <c r="W64" s="27" t="s">
        <v>25</v>
      </c>
      <c r="X64" s="27" t="s">
        <v>36</v>
      </c>
      <c r="Y64" s="21" t="s">
        <v>37</v>
      </c>
      <c r="Z64" s="2" t="s">
        <v>373</v>
      </c>
      <c r="AA64" s="27" t="s">
        <v>55</v>
      </c>
      <c r="AB64" s="27" t="s">
        <v>25</v>
      </c>
      <c r="AC64" s="28" t="s">
        <v>73</v>
      </c>
      <c r="AD64" s="27" t="s">
        <v>25</v>
      </c>
      <c r="AE64" s="27" t="s">
        <v>25</v>
      </c>
      <c r="AF64" s="27">
        <v>9</v>
      </c>
      <c r="AG64" s="78" t="s">
        <v>2533</v>
      </c>
      <c r="AH64" s="78" t="s">
        <v>32</v>
      </c>
      <c r="AI64" s="78" t="s">
        <v>90</v>
      </c>
      <c r="AJ64" s="27" t="s">
        <v>396</v>
      </c>
      <c r="AK64" s="27" t="s">
        <v>99</v>
      </c>
      <c r="AL64" s="27" t="s">
        <v>99</v>
      </c>
      <c r="AM64" s="27"/>
      <c r="AN64" s="27"/>
      <c r="AO64" s="27"/>
      <c r="AP64" s="27"/>
      <c r="AQ64" s="27"/>
      <c r="AR64" s="2"/>
    </row>
    <row r="65" spans="1:44" ht="15.75" customHeight="1" x14ac:dyDescent="0.25">
      <c r="A65" s="28">
        <v>55</v>
      </c>
      <c r="B65" s="27" t="s">
        <v>20</v>
      </c>
      <c r="C65" s="29">
        <v>1</v>
      </c>
      <c r="D65" s="2" t="s">
        <v>397</v>
      </c>
      <c r="E65" s="27" t="s">
        <v>398</v>
      </c>
      <c r="F65" s="29" t="s">
        <v>399</v>
      </c>
      <c r="G65" s="28">
        <v>2000</v>
      </c>
      <c r="H65" s="22" t="s">
        <v>400</v>
      </c>
      <c r="I65" s="2" t="s">
        <v>25</v>
      </c>
      <c r="J65" s="27" t="s">
        <v>309</v>
      </c>
      <c r="K65" s="27" t="s">
        <v>310</v>
      </c>
      <c r="L65" s="27" t="s">
        <v>25</v>
      </c>
      <c r="M65" s="27" t="s">
        <v>25</v>
      </c>
      <c r="N65" s="27" t="s">
        <v>25</v>
      </c>
      <c r="O65" s="27" t="s">
        <v>25</v>
      </c>
      <c r="P65" s="27" t="s">
        <v>25</v>
      </c>
      <c r="Q65" s="27" t="s">
        <v>50</v>
      </c>
      <c r="R65" s="27" t="s">
        <v>25</v>
      </c>
      <c r="S65" s="27" t="s">
        <v>25</v>
      </c>
      <c r="T65" s="27" t="s">
        <v>401</v>
      </c>
      <c r="U65" s="27" t="s">
        <v>471</v>
      </c>
      <c r="V65" s="78" t="s">
        <v>163</v>
      </c>
      <c r="W65" s="27" t="s">
        <v>402</v>
      </c>
      <c r="X65" s="27" t="s">
        <v>36</v>
      </c>
      <c r="Y65" s="27" t="s">
        <v>36</v>
      </c>
      <c r="Z65" s="27" t="s">
        <v>25</v>
      </c>
      <c r="AA65" s="27" t="s">
        <v>55</v>
      </c>
      <c r="AB65" s="27" t="s">
        <v>25</v>
      </c>
      <c r="AC65" s="28" t="s">
        <v>73</v>
      </c>
      <c r="AD65" s="27" t="s">
        <v>25</v>
      </c>
      <c r="AE65" s="27" t="s">
        <v>403</v>
      </c>
      <c r="AF65" s="27" t="s">
        <v>115</v>
      </c>
      <c r="AG65" s="78" t="s">
        <v>25</v>
      </c>
      <c r="AH65" s="27" t="s">
        <v>116</v>
      </c>
      <c r="AI65" s="27" t="s">
        <v>25</v>
      </c>
      <c r="AJ65" s="27" t="s">
        <v>404</v>
      </c>
      <c r="AK65" s="27" t="s">
        <v>99</v>
      </c>
      <c r="AL65" s="27" t="s">
        <v>405</v>
      </c>
      <c r="AM65" s="2"/>
      <c r="AN65" s="27"/>
      <c r="AO65" s="2"/>
      <c r="AP65" s="2"/>
      <c r="AQ65" s="2"/>
      <c r="AR65" s="2"/>
    </row>
    <row r="66" spans="1:44" ht="15.75" customHeight="1" x14ac:dyDescent="0.25">
      <c r="A66" s="28">
        <v>55</v>
      </c>
      <c r="B66" s="27" t="s">
        <v>20</v>
      </c>
      <c r="C66" s="29">
        <v>2</v>
      </c>
      <c r="D66" s="2" t="s">
        <v>406</v>
      </c>
      <c r="E66" s="27" t="s">
        <v>398</v>
      </c>
      <c r="F66" s="29" t="s">
        <v>399</v>
      </c>
      <c r="G66" s="28">
        <v>2000</v>
      </c>
      <c r="H66" s="22" t="s">
        <v>400</v>
      </c>
      <c r="I66" s="2" t="s">
        <v>25</v>
      </c>
      <c r="J66" s="27" t="s">
        <v>309</v>
      </c>
      <c r="K66" s="27" t="s">
        <v>310</v>
      </c>
      <c r="L66" s="27" t="s">
        <v>25</v>
      </c>
      <c r="M66" s="27" t="s">
        <v>25</v>
      </c>
      <c r="N66" s="27" t="s">
        <v>25</v>
      </c>
      <c r="O66" s="27" t="s">
        <v>25</v>
      </c>
      <c r="P66" s="27" t="s">
        <v>25</v>
      </c>
      <c r="Q66" s="27" t="s">
        <v>50</v>
      </c>
      <c r="R66" s="27" t="s">
        <v>25</v>
      </c>
      <c r="S66" s="27" t="s">
        <v>25</v>
      </c>
      <c r="T66" s="27" t="s">
        <v>401</v>
      </c>
      <c r="U66" s="27" t="s">
        <v>471</v>
      </c>
      <c r="V66" s="78" t="s">
        <v>163</v>
      </c>
      <c r="W66" s="27" t="s">
        <v>402</v>
      </c>
      <c r="X66" s="27" t="s">
        <v>36</v>
      </c>
      <c r="Y66" s="27" t="s">
        <v>36</v>
      </c>
      <c r="Z66" s="27" t="s">
        <v>25</v>
      </c>
      <c r="AA66" s="27" t="s">
        <v>56</v>
      </c>
      <c r="AB66" s="27" t="s">
        <v>25</v>
      </c>
      <c r="AC66" s="28" t="s">
        <v>73</v>
      </c>
      <c r="AD66" s="27" t="s">
        <v>25</v>
      </c>
      <c r="AE66" s="27" t="s">
        <v>407</v>
      </c>
      <c r="AF66" s="27" t="s">
        <v>115</v>
      </c>
      <c r="AG66" s="78" t="s">
        <v>25</v>
      </c>
      <c r="AH66" s="27" t="s">
        <v>116</v>
      </c>
      <c r="AI66" s="27" t="s">
        <v>25</v>
      </c>
      <c r="AJ66" s="27" t="s">
        <v>408</v>
      </c>
      <c r="AK66" s="78" t="s">
        <v>92</v>
      </c>
      <c r="AL66" s="27" t="s">
        <v>409</v>
      </c>
      <c r="AM66" s="2"/>
      <c r="AN66" s="27"/>
      <c r="AO66" s="2"/>
      <c r="AP66" s="2"/>
      <c r="AQ66" s="2"/>
      <c r="AR66" s="2"/>
    </row>
    <row r="67" spans="1:44" ht="15.75" customHeight="1" x14ac:dyDescent="0.25">
      <c r="A67" s="3">
        <v>57</v>
      </c>
      <c r="B67" s="2" t="s">
        <v>20</v>
      </c>
      <c r="C67" s="2">
        <v>1</v>
      </c>
      <c r="D67" s="2" t="s">
        <v>411</v>
      </c>
      <c r="E67" s="21" t="s">
        <v>412</v>
      </c>
      <c r="F67" s="2" t="s">
        <v>413</v>
      </c>
      <c r="G67" s="3">
        <v>2020</v>
      </c>
      <c r="H67" s="2" t="s">
        <v>414</v>
      </c>
      <c r="I67" s="2" t="s">
        <v>25</v>
      </c>
      <c r="J67" s="2" t="s">
        <v>415</v>
      </c>
      <c r="K67" s="2" t="s">
        <v>416</v>
      </c>
      <c r="L67" s="2" t="s">
        <v>417</v>
      </c>
      <c r="M67" s="2" t="s">
        <v>29</v>
      </c>
      <c r="N67" s="2" t="s">
        <v>418</v>
      </c>
      <c r="O67" s="2" t="s">
        <v>25</v>
      </c>
      <c r="P67" s="2" t="s">
        <v>161</v>
      </c>
      <c r="Q67" s="2" t="s">
        <v>32</v>
      </c>
      <c r="R67" s="2" t="s">
        <v>112</v>
      </c>
      <c r="S67" s="2" t="s">
        <v>25</v>
      </c>
      <c r="T67" s="2" t="s">
        <v>419</v>
      </c>
      <c r="U67" s="2" t="s">
        <v>420</v>
      </c>
      <c r="V67" s="2" t="s">
        <v>2582</v>
      </c>
      <c r="W67" s="2" t="s">
        <v>421</v>
      </c>
      <c r="X67" s="2" t="s">
        <v>36</v>
      </c>
      <c r="Y67" s="2" t="s">
        <v>37</v>
      </c>
      <c r="Z67" s="2" t="s">
        <v>422</v>
      </c>
      <c r="AA67" s="2" t="s">
        <v>55</v>
      </c>
      <c r="AB67" s="2" t="s">
        <v>25</v>
      </c>
      <c r="AC67" s="3" t="s">
        <v>73</v>
      </c>
      <c r="AD67" s="2" t="s">
        <v>25</v>
      </c>
      <c r="AE67" s="2" t="s">
        <v>423</v>
      </c>
      <c r="AF67" s="21" t="s">
        <v>115</v>
      </c>
      <c r="AG67" s="78">
        <v>250</v>
      </c>
      <c r="AH67" s="2" t="s">
        <v>53</v>
      </c>
      <c r="AI67" s="2" t="s">
        <v>25</v>
      </c>
      <c r="AJ67" s="82" t="s">
        <v>424</v>
      </c>
      <c r="AK67" s="2" t="s">
        <v>425</v>
      </c>
      <c r="AL67" s="2" t="s">
        <v>426</v>
      </c>
      <c r="AM67" s="2"/>
      <c r="AN67" s="2"/>
      <c r="AO67" s="2"/>
      <c r="AP67" s="2"/>
      <c r="AQ67" s="2"/>
      <c r="AR67" s="2"/>
    </row>
    <row r="68" spans="1:44" ht="15.75" customHeight="1" x14ac:dyDescent="0.25">
      <c r="A68" s="3">
        <v>60</v>
      </c>
      <c r="B68" s="2" t="s">
        <v>20</v>
      </c>
      <c r="C68" s="2">
        <v>1</v>
      </c>
      <c r="D68" s="2" t="s">
        <v>427</v>
      </c>
      <c r="E68" s="21" t="s">
        <v>428</v>
      </c>
      <c r="F68" s="2" t="s">
        <v>180</v>
      </c>
      <c r="G68" s="3">
        <v>2016</v>
      </c>
      <c r="H68" s="2" t="s">
        <v>429</v>
      </c>
      <c r="I68" s="2" t="s">
        <v>25</v>
      </c>
      <c r="J68" s="2" t="s">
        <v>212</v>
      </c>
      <c r="K68" s="2" t="s">
        <v>430</v>
      </c>
      <c r="L68" s="2" t="s">
        <v>431</v>
      </c>
      <c r="M68" s="2" t="s">
        <v>29</v>
      </c>
      <c r="N68" s="2" t="s">
        <v>432</v>
      </c>
      <c r="O68" s="2" t="s">
        <v>25</v>
      </c>
      <c r="P68" s="2" t="s">
        <v>31</v>
      </c>
      <c r="Q68" s="2" t="s">
        <v>32</v>
      </c>
      <c r="R68" s="2" t="s">
        <v>433</v>
      </c>
      <c r="S68" s="2" t="s">
        <v>25</v>
      </c>
      <c r="T68" s="2" t="s">
        <v>434</v>
      </c>
      <c r="U68" s="2" t="s">
        <v>435</v>
      </c>
      <c r="V68" s="2" t="s">
        <v>436</v>
      </c>
      <c r="W68" s="2" t="s">
        <v>437</v>
      </c>
      <c r="X68" s="2" t="s">
        <v>36</v>
      </c>
      <c r="Y68" s="2" t="s">
        <v>37</v>
      </c>
      <c r="Z68" s="2" t="s">
        <v>438</v>
      </c>
      <c r="AA68" s="2" t="s">
        <v>55</v>
      </c>
      <c r="AB68" s="2" t="s">
        <v>25</v>
      </c>
      <c r="AC68" s="3" t="s">
        <v>73</v>
      </c>
      <c r="AD68" s="2" t="s">
        <v>25</v>
      </c>
      <c r="AE68" s="2" t="s">
        <v>439</v>
      </c>
      <c r="AF68" s="21">
        <v>39</v>
      </c>
      <c r="AG68" s="83" t="s">
        <v>25</v>
      </c>
      <c r="AH68" s="82" t="s">
        <v>2532</v>
      </c>
      <c r="AI68" s="2" t="s">
        <v>90</v>
      </c>
      <c r="AJ68" s="2" t="s">
        <v>440</v>
      </c>
      <c r="AK68" s="2" t="s">
        <v>92</v>
      </c>
      <c r="AL68" s="2" t="s">
        <v>441</v>
      </c>
      <c r="AM68" s="2"/>
      <c r="AN68" s="2"/>
      <c r="AO68" s="2"/>
      <c r="AP68" s="2"/>
      <c r="AQ68" s="2"/>
      <c r="AR68" s="2"/>
    </row>
    <row r="69" spans="1:44" ht="15.75" customHeight="1" x14ac:dyDescent="0.25">
      <c r="A69" s="3">
        <v>60</v>
      </c>
      <c r="B69" s="2" t="s">
        <v>20</v>
      </c>
      <c r="C69" s="2">
        <v>2</v>
      </c>
      <c r="D69" s="2" t="s">
        <v>427</v>
      </c>
      <c r="E69" s="21" t="s">
        <v>428</v>
      </c>
      <c r="F69" s="2" t="s">
        <v>180</v>
      </c>
      <c r="G69" s="3">
        <v>2016</v>
      </c>
      <c r="H69" s="2" t="s">
        <v>429</v>
      </c>
      <c r="I69" s="2" t="s">
        <v>25</v>
      </c>
      <c r="J69" s="2" t="s">
        <v>212</v>
      </c>
      <c r="K69" s="2" t="s">
        <v>430</v>
      </c>
      <c r="L69" s="2" t="s">
        <v>431</v>
      </c>
      <c r="M69" s="2" t="s">
        <v>29</v>
      </c>
      <c r="N69" s="2" t="s">
        <v>432</v>
      </c>
      <c r="O69" s="2" t="s">
        <v>25</v>
      </c>
      <c r="P69" s="2" t="s">
        <v>31</v>
      </c>
      <c r="Q69" s="2" t="s">
        <v>32</v>
      </c>
      <c r="R69" s="2" t="s">
        <v>433</v>
      </c>
      <c r="S69" s="2" t="s">
        <v>25</v>
      </c>
      <c r="T69" s="2" t="s">
        <v>434</v>
      </c>
      <c r="U69" s="2" t="s">
        <v>435</v>
      </c>
      <c r="V69" s="2" t="s">
        <v>436</v>
      </c>
      <c r="W69" s="2" t="s">
        <v>437</v>
      </c>
      <c r="X69" s="2" t="s">
        <v>36</v>
      </c>
      <c r="Y69" s="2" t="s">
        <v>37</v>
      </c>
      <c r="Z69" s="2" t="s">
        <v>438</v>
      </c>
      <c r="AA69" s="2" t="s">
        <v>39</v>
      </c>
      <c r="AB69" s="2" t="s">
        <v>25</v>
      </c>
      <c r="AC69" s="3" t="s">
        <v>73</v>
      </c>
      <c r="AD69" s="2" t="s">
        <v>25</v>
      </c>
      <c r="AE69" s="2" t="s">
        <v>439</v>
      </c>
      <c r="AF69" s="21">
        <v>39</v>
      </c>
      <c r="AG69" s="83" t="s">
        <v>25</v>
      </c>
      <c r="AH69" s="82" t="s">
        <v>2532</v>
      </c>
      <c r="AI69" s="2" t="s">
        <v>90</v>
      </c>
      <c r="AJ69" s="2" t="s">
        <v>440</v>
      </c>
      <c r="AK69" s="2" t="s">
        <v>92</v>
      </c>
      <c r="AL69" s="2" t="s">
        <v>441</v>
      </c>
      <c r="AM69" s="2"/>
      <c r="AN69" s="2"/>
      <c r="AO69" s="2"/>
      <c r="AP69" s="2"/>
      <c r="AQ69" s="2"/>
      <c r="AR69" s="2"/>
    </row>
    <row r="70" spans="1:44" ht="15.75" customHeight="1" x14ac:dyDescent="0.25">
      <c r="A70" s="3">
        <v>60</v>
      </c>
      <c r="B70" s="2" t="s">
        <v>149</v>
      </c>
      <c r="C70" s="2">
        <v>1</v>
      </c>
      <c r="D70" s="2" t="s">
        <v>427</v>
      </c>
      <c r="E70" s="21" t="s">
        <v>428</v>
      </c>
      <c r="F70" s="2" t="s">
        <v>180</v>
      </c>
      <c r="G70" s="3">
        <v>2016</v>
      </c>
      <c r="H70" s="2" t="s">
        <v>429</v>
      </c>
      <c r="I70" s="2" t="s">
        <v>25</v>
      </c>
      <c r="J70" s="2" t="s">
        <v>212</v>
      </c>
      <c r="K70" s="2" t="s">
        <v>430</v>
      </c>
      <c r="L70" s="2" t="s">
        <v>442</v>
      </c>
      <c r="M70" s="2" t="s">
        <v>29</v>
      </c>
      <c r="N70" s="2" t="s">
        <v>432</v>
      </c>
      <c r="O70" s="2" t="s">
        <v>25</v>
      </c>
      <c r="P70" s="2" t="s">
        <v>31</v>
      </c>
      <c r="Q70" s="2" t="s">
        <v>32</v>
      </c>
      <c r="R70" s="2" t="s">
        <v>433</v>
      </c>
      <c r="S70" s="2" t="s">
        <v>25</v>
      </c>
      <c r="T70" s="2" t="s">
        <v>434</v>
      </c>
      <c r="U70" s="2" t="s">
        <v>435</v>
      </c>
      <c r="V70" s="2" t="s">
        <v>436</v>
      </c>
      <c r="W70" s="2" t="s">
        <v>437</v>
      </c>
      <c r="X70" s="2" t="s">
        <v>36</v>
      </c>
      <c r="Y70" s="2" t="s">
        <v>37</v>
      </c>
      <c r="Z70" s="2" t="s">
        <v>438</v>
      </c>
      <c r="AA70" s="2" t="s">
        <v>55</v>
      </c>
      <c r="AB70" s="2" t="s">
        <v>25</v>
      </c>
      <c r="AC70" s="3" t="s">
        <v>73</v>
      </c>
      <c r="AD70" s="2" t="s">
        <v>25</v>
      </c>
      <c r="AE70" s="2" t="s">
        <v>439</v>
      </c>
      <c r="AF70" s="21">
        <v>39</v>
      </c>
      <c r="AG70" s="83" t="s">
        <v>25</v>
      </c>
      <c r="AH70" s="82" t="s">
        <v>2532</v>
      </c>
      <c r="AI70" s="2" t="s">
        <v>90</v>
      </c>
      <c r="AJ70" s="2" t="s">
        <v>440</v>
      </c>
      <c r="AK70" s="2" t="s">
        <v>92</v>
      </c>
      <c r="AL70" s="2" t="s">
        <v>441</v>
      </c>
      <c r="AM70" s="2"/>
      <c r="AN70" s="2"/>
      <c r="AO70" s="2"/>
      <c r="AP70" s="2"/>
      <c r="AQ70" s="2"/>
      <c r="AR70" s="2"/>
    </row>
    <row r="71" spans="1:44" ht="15.75" customHeight="1" x14ac:dyDescent="0.25">
      <c r="A71" s="3">
        <v>60</v>
      </c>
      <c r="B71" s="2" t="s">
        <v>151</v>
      </c>
      <c r="C71" s="2">
        <v>1</v>
      </c>
      <c r="D71" s="2" t="s">
        <v>427</v>
      </c>
      <c r="E71" s="21" t="s">
        <v>428</v>
      </c>
      <c r="F71" s="2" t="s">
        <v>180</v>
      </c>
      <c r="G71" s="3">
        <v>2016</v>
      </c>
      <c r="H71" s="2" t="s">
        <v>429</v>
      </c>
      <c r="I71" s="2" t="s">
        <v>25</v>
      </c>
      <c r="J71" s="2" t="s">
        <v>212</v>
      </c>
      <c r="K71" s="2" t="s">
        <v>430</v>
      </c>
      <c r="L71" s="2" t="s">
        <v>443</v>
      </c>
      <c r="M71" s="2" t="s">
        <v>29</v>
      </c>
      <c r="N71" s="2" t="s">
        <v>432</v>
      </c>
      <c r="O71" s="2" t="s">
        <v>25</v>
      </c>
      <c r="P71" s="2" t="s">
        <v>31</v>
      </c>
      <c r="Q71" s="2" t="s">
        <v>32</v>
      </c>
      <c r="R71" s="2" t="s">
        <v>433</v>
      </c>
      <c r="S71" s="2" t="s">
        <v>25</v>
      </c>
      <c r="T71" s="2" t="s">
        <v>434</v>
      </c>
      <c r="U71" s="2" t="s">
        <v>435</v>
      </c>
      <c r="V71" s="2" t="s">
        <v>436</v>
      </c>
      <c r="W71" s="2" t="s">
        <v>437</v>
      </c>
      <c r="X71" s="2" t="s">
        <v>36</v>
      </c>
      <c r="Y71" s="2" t="s">
        <v>37</v>
      </c>
      <c r="Z71" s="2" t="s">
        <v>438</v>
      </c>
      <c r="AA71" s="2" t="s">
        <v>55</v>
      </c>
      <c r="AB71" s="2" t="s">
        <v>25</v>
      </c>
      <c r="AC71" s="3" t="s">
        <v>73</v>
      </c>
      <c r="AD71" s="2" t="s">
        <v>25</v>
      </c>
      <c r="AE71" s="2" t="s">
        <v>439</v>
      </c>
      <c r="AF71" s="21">
        <v>39</v>
      </c>
      <c r="AG71" s="83" t="s">
        <v>25</v>
      </c>
      <c r="AH71" s="82" t="s">
        <v>2532</v>
      </c>
      <c r="AI71" s="2" t="s">
        <v>90</v>
      </c>
      <c r="AJ71" s="2" t="s">
        <v>440</v>
      </c>
      <c r="AK71" s="2" t="s">
        <v>92</v>
      </c>
      <c r="AL71" s="2" t="s">
        <v>441</v>
      </c>
      <c r="AM71" s="2"/>
      <c r="AN71" s="2"/>
      <c r="AO71" s="2"/>
      <c r="AP71" s="2"/>
      <c r="AQ71" s="2"/>
      <c r="AR71" s="2"/>
    </row>
    <row r="72" spans="1:44" ht="15.75" customHeight="1" x14ac:dyDescent="0.25">
      <c r="A72" s="3">
        <v>60</v>
      </c>
      <c r="B72" s="2" t="s">
        <v>444</v>
      </c>
      <c r="C72" s="2">
        <v>1</v>
      </c>
      <c r="D72" s="2" t="s">
        <v>427</v>
      </c>
      <c r="E72" s="21" t="s">
        <v>428</v>
      </c>
      <c r="F72" s="2" t="s">
        <v>180</v>
      </c>
      <c r="G72" s="3">
        <v>2016</v>
      </c>
      <c r="H72" s="2" t="s">
        <v>429</v>
      </c>
      <c r="I72" s="2" t="s">
        <v>25</v>
      </c>
      <c r="J72" s="2" t="s">
        <v>212</v>
      </c>
      <c r="K72" s="2" t="s">
        <v>445</v>
      </c>
      <c r="L72" s="2" t="s">
        <v>446</v>
      </c>
      <c r="M72" s="2" t="s">
        <v>29</v>
      </c>
      <c r="N72" s="2" t="s">
        <v>447</v>
      </c>
      <c r="O72" s="2" t="s">
        <v>25</v>
      </c>
      <c r="P72" s="2" t="s">
        <v>161</v>
      </c>
      <c r="Q72" s="2" t="s">
        <v>32</v>
      </c>
      <c r="R72" s="2" t="s">
        <v>448</v>
      </c>
      <c r="S72" s="2" t="s">
        <v>25</v>
      </c>
      <c r="T72" s="2" t="s">
        <v>449</v>
      </c>
      <c r="U72" s="2" t="s">
        <v>435</v>
      </c>
      <c r="V72" s="2" t="s">
        <v>436</v>
      </c>
      <c r="W72" s="2" t="s">
        <v>437</v>
      </c>
      <c r="X72" s="2" t="s">
        <v>36</v>
      </c>
      <c r="Y72" s="2" t="s">
        <v>37</v>
      </c>
      <c r="Z72" s="2" t="s">
        <v>438</v>
      </c>
      <c r="AA72" s="2" t="s">
        <v>55</v>
      </c>
      <c r="AB72" s="2" t="s">
        <v>25</v>
      </c>
      <c r="AC72" s="3" t="s">
        <v>73</v>
      </c>
      <c r="AD72" s="2" t="s">
        <v>25</v>
      </c>
      <c r="AE72" s="2" t="s">
        <v>439</v>
      </c>
      <c r="AF72" s="21">
        <v>39</v>
      </c>
      <c r="AG72" s="83" t="s">
        <v>25</v>
      </c>
      <c r="AH72" s="82" t="s">
        <v>2532</v>
      </c>
      <c r="AI72" s="2" t="s">
        <v>90</v>
      </c>
      <c r="AJ72" s="2" t="s">
        <v>440</v>
      </c>
      <c r="AK72" s="2" t="s">
        <v>92</v>
      </c>
      <c r="AL72" s="2" t="s">
        <v>441</v>
      </c>
      <c r="AM72" s="2"/>
      <c r="AN72" s="2"/>
      <c r="AO72" s="2"/>
      <c r="AP72" s="2"/>
      <c r="AQ72" s="2"/>
      <c r="AR72" s="2"/>
    </row>
    <row r="73" spans="1:44" ht="15.75" customHeight="1" x14ac:dyDescent="0.25">
      <c r="A73" s="3">
        <v>60</v>
      </c>
      <c r="B73" s="2" t="s">
        <v>444</v>
      </c>
      <c r="C73" s="2">
        <v>2</v>
      </c>
      <c r="D73" s="2" t="s">
        <v>427</v>
      </c>
      <c r="E73" s="21" t="s">
        <v>428</v>
      </c>
      <c r="F73" s="2" t="s">
        <v>180</v>
      </c>
      <c r="G73" s="3">
        <v>2016</v>
      </c>
      <c r="H73" s="2" t="s">
        <v>429</v>
      </c>
      <c r="I73" s="2" t="s">
        <v>25</v>
      </c>
      <c r="J73" s="2" t="s">
        <v>212</v>
      </c>
      <c r="K73" s="2" t="s">
        <v>445</v>
      </c>
      <c r="L73" s="2" t="s">
        <v>446</v>
      </c>
      <c r="M73" s="2" t="s">
        <v>29</v>
      </c>
      <c r="N73" s="2" t="s">
        <v>447</v>
      </c>
      <c r="O73" s="2" t="s">
        <v>25</v>
      </c>
      <c r="P73" s="2" t="s">
        <v>161</v>
      </c>
      <c r="Q73" s="2" t="s">
        <v>32</v>
      </c>
      <c r="R73" s="2" t="s">
        <v>448</v>
      </c>
      <c r="S73" s="2" t="s">
        <v>25</v>
      </c>
      <c r="T73" s="2" t="s">
        <v>449</v>
      </c>
      <c r="U73" s="2" t="s">
        <v>435</v>
      </c>
      <c r="V73" s="2" t="s">
        <v>436</v>
      </c>
      <c r="W73" s="2" t="s">
        <v>437</v>
      </c>
      <c r="X73" s="2" t="s">
        <v>36</v>
      </c>
      <c r="Y73" s="2" t="s">
        <v>37</v>
      </c>
      <c r="Z73" s="2" t="s">
        <v>438</v>
      </c>
      <c r="AA73" s="2" t="s">
        <v>100</v>
      </c>
      <c r="AB73" s="2" t="s">
        <v>25</v>
      </c>
      <c r="AC73" s="3" t="s">
        <v>73</v>
      </c>
      <c r="AD73" s="2" t="s">
        <v>25</v>
      </c>
      <c r="AE73" s="2" t="s">
        <v>439</v>
      </c>
      <c r="AF73" s="21">
        <v>39</v>
      </c>
      <c r="AG73" s="83" t="s">
        <v>25</v>
      </c>
      <c r="AH73" s="82" t="s">
        <v>2532</v>
      </c>
      <c r="AI73" s="2" t="s">
        <v>90</v>
      </c>
      <c r="AJ73" s="2" t="s">
        <v>440</v>
      </c>
      <c r="AK73" s="2" t="s">
        <v>92</v>
      </c>
      <c r="AL73" s="2" t="s">
        <v>441</v>
      </c>
      <c r="AM73" s="2"/>
      <c r="AN73" s="2"/>
      <c r="AO73" s="2"/>
      <c r="AP73" s="2"/>
      <c r="AQ73" s="2"/>
      <c r="AR73" s="2"/>
    </row>
    <row r="74" spans="1:44" ht="15.75" customHeight="1" x14ac:dyDescent="0.25">
      <c r="A74" s="3">
        <v>61</v>
      </c>
      <c r="B74" s="2" t="s">
        <v>20</v>
      </c>
      <c r="C74" s="2">
        <v>1</v>
      </c>
      <c r="D74" s="2" t="s">
        <v>450</v>
      </c>
      <c r="E74" s="21" t="s">
        <v>451</v>
      </c>
      <c r="F74" s="2" t="s">
        <v>452</v>
      </c>
      <c r="G74" s="3">
        <v>2017</v>
      </c>
      <c r="H74" s="69" t="s">
        <v>453</v>
      </c>
      <c r="I74" s="2" t="s">
        <v>25</v>
      </c>
      <c r="J74" s="2" t="s">
        <v>47</v>
      </c>
      <c r="K74" s="2" t="s">
        <v>454</v>
      </c>
      <c r="L74" s="2" t="s">
        <v>455</v>
      </c>
      <c r="M74" s="2" t="s">
        <v>29</v>
      </c>
      <c r="N74" s="2" t="s">
        <v>456</v>
      </c>
      <c r="O74" s="2" t="s">
        <v>25</v>
      </c>
      <c r="P74" s="2" t="s">
        <v>31</v>
      </c>
      <c r="Q74" s="2" t="s">
        <v>50</v>
      </c>
      <c r="R74" s="2" t="s">
        <v>25</v>
      </c>
      <c r="S74" s="2" t="s">
        <v>25</v>
      </c>
      <c r="T74" s="2" t="s">
        <v>457</v>
      </c>
      <c r="U74" s="2" t="s">
        <v>67</v>
      </c>
      <c r="V74" s="2" t="s">
        <v>67</v>
      </c>
      <c r="W74" s="2" t="s">
        <v>458</v>
      </c>
      <c r="X74" s="2" t="s">
        <v>36</v>
      </c>
      <c r="Y74" s="2" t="s">
        <v>37</v>
      </c>
      <c r="Z74" s="2" t="s">
        <v>459</v>
      </c>
      <c r="AA74" s="2" t="s">
        <v>56</v>
      </c>
      <c r="AB74" s="2" t="s">
        <v>25</v>
      </c>
      <c r="AC74" s="3" t="s">
        <v>73</v>
      </c>
      <c r="AD74" s="2" t="s">
        <v>25</v>
      </c>
      <c r="AE74" s="2" t="s">
        <v>460</v>
      </c>
      <c r="AF74" s="83" t="s">
        <v>115</v>
      </c>
      <c r="AG74" s="21">
        <v>150</v>
      </c>
      <c r="AH74" s="2" t="s">
        <v>53</v>
      </c>
      <c r="AI74" s="2" t="s">
        <v>25</v>
      </c>
      <c r="AJ74" s="82" t="s">
        <v>461</v>
      </c>
      <c r="AK74" s="2" t="s">
        <v>425</v>
      </c>
      <c r="AL74" s="2" t="s">
        <v>462</v>
      </c>
      <c r="AM74" s="2"/>
      <c r="AN74" s="2"/>
      <c r="AO74" s="2"/>
      <c r="AP74" s="2"/>
      <c r="AQ74" s="2"/>
      <c r="AR74" s="2"/>
    </row>
    <row r="75" spans="1:44" ht="15.75" customHeight="1" x14ac:dyDescent="0.25">
      <c r="A75" s="3">
        <v>69</v>
      </c>
      <c r="B75" s="2" t="s">
        <v>20</v>
      </c>
      <c r="C75" s="2">
        <v>1</v>
      </c>
      <c r="D75" s="27" t="s">
        <v>463</v>
      </c>
      <c r="E75" s="21" t="s">
        <v>464</v>
      </c>
      <c r="F75" s="2" t="s">
        <v>180</v>
      </c>
      <c r="G75" s="3">
        <v>1996</v>
      </c>
      <c r="H75" s="27" t="s">
        <v>465</v>
      </c>
      <c r="I75" s="2" t="s">
        <v>25</v>
      </c>
      <c r="J75" s="27" t="s">
        <v>212</v>
      </c>
      <c r="K75" s="27" t="s">
        <v>213</v>
      </c>
      <c r="L75" s="27" t="s">
        <v>466</v>
      </c>
      <c r="M75" s="27" t="s">
        <v>29</v>
      </c>
      <c r="N75" s="27" t="s">
        <v>467</v>
      </c>
      <c r="O75" s="27" t="s">
        <v>468</v>
      </c>
      <c r="P75" s="27" t="s">
        <v>31</v>
      </c>
      <c r="Q75" s="27" t="s">
        <v>32</v>
      </c>
      <c r="R75" s="27" t="s">
        <v>469</v>
      </c>
      <c r="S75" s="27" t="s">
        <v>25</v>
      </c>
      <c r="T75" s="27" t="s">
        <v>470</v>
      </c>
      <c r="U75" s="27" t="s">
        <v>471</v>
      </c>
      <c r="V75" s="27" t="s">
        <v>163</v>
      </c>
      <c r="W75" s="27" t="s">
        <v>25</v>
      </c>
      <c r="X75" s="27" t="s">
        <v>37</v>
      </c>
      <c r="Y75" s="27" t="s">
        <v>37</v>
      </c>
      <c r="Z75" s="27" t="s">
        <v>472</v>
      </c>
      <c r="AA75" s="27" t="s">
        <v>55</v>
      </c>
      <c r="AB75" s="27" t="s">
        <v>25</v>
      </c>
      <c r="AC75" s="28" t="s">
        <v>73</v>
      </c>
      <c r="AD75" s="27" t="s">
        <v>25</v>
      </c>
      <c r="AE75" s="27" t="s">
        <v>473</v>
      </c>
      <c r="AF75" s="27">
        <v>12</v>
      </c>
      <c r="AG75" s="78" t="s">
        <v>25</v>
      </c>
      <c r="AH75" s="27" t="s">
        <v>270</v>
      </c>
      <c r="AI75" s="27" t="s">
        <v>25</v>
      </c>
      <c r="AJ75" s="27" t="s">
        <v>474</v>
      </c>
      <c r="AK75" s="2" t="s">
        <v>475</v>
      </c>
      <c r="AL75" s="2" t="s">
        <v>476</v>
      </c>
      <c r="AM75" s="27"/>
      <c r="AN75" s="27"/>
      <c r="AO75" s="2"/>
      <c r="AP75" s="2"/>
      <c r="AQ75" s="2"/>
      <c r="AR75" s="2"/>
    </row>
    <row r="76" spans="1:44" ht="15.75" customHeight="1" x14ac:dyDescent="0.25">
      <c r="A76" s="3">
        <v>69</v>
      </c>
      <c r="B76" s="2" t="s">
        <v>20</v>
      </c>
      <c r="C76" s="2">
        <v>2</v>
      </c>
      <c r="D76" s="27" t="s">
        <v>463</v>
      </c>
      <c r="E76" s="21" t="s">
        <v>464</v>
      </c>
      <c r="F76" s="2" t="s">
        <v>180</v>
      </c>
      <c r="G76" s="3">
        <v>1996</v>
      </c>
      <c r="H76" s="27" t="s">
        <v>465</v>
      </c>
      <c r="I76" s="2" t="s">
        <v>25</v>
      </c>
      <c r="J76" s="27" t="s">
        <v>212</v>
      </c>
      <c r="K76" s="27" t="s">
        <v>213</v>
      </c>
      <c r="L76" s="27" t="s">
        <v>466</v>
      </c>
      <c r="M76" s="27" t="s">
        <v>29</v>
      </c>
      <c r="N76" s="27" t="s">
        <v>467</v>
      </c>
      <c r="O76" s="27" t="s">
        <v>468</v>
      </c>
      <c r="P76" s="27" t="s">
        <v>31</v>
      </c>
      <c r="Q76" s="27" t="s">
        <v>32</v>
      </c>
      <c r="R76" s="27" t="s">
        <v>477</v>
      </c>
      <c r="S76" s="27" t="s">
        <v>25</v>
      </c>
      <c r="T76" s="27" t="s">
        <v>470</v>
      </c>
      <c r="U76" s="27" t="s">
        <v>471</v>
      </c>
      <c r="V76" s="27" t="s">
        <v>163</v>
      </c>
      <c r="W76" s="27" t="s">
        <v>25</v>
      </c>
      <c r="X76" s="27" t="s">
        <v>37</v>
      </c>
      <c r="Y76" s="27" t="s">
        <v>37</v>
      </c>
      <c r="Z76" s="27" t="s">
        <v>472</v>
      </c>
      <c r="AA76" s="27" t="s">
        <v>52</v>
      </c>
      <c r="AB76" s="27" t="s">
        <v>25</v>
      </c>
      <c r="AC76" s="28">
        <v>5</v>
      </c>
      <c r="AD76" s="27" t="s">
        <v>25</v>
      </c>
      <c r="AE76" s="27" t="s">
        <v>478</v>
      </c>
      <c r="AF76" s="27">
        <v>12</v>
      </c>
      <c r="AG76" s="78" t="s">
        <v>25</v>
      </c>
      <c r="AH76" s="27" t="s">
        <v>270</v>
      </c>
      <c r="AI76" s="27" t="s">
        <v>25</v>
      </c>
      <c r="AJ76" s="27" t="s">
        <v>474</v>
      </c>
      <c r="AK76" s="2" t="s">
        <v>99</v>
      </c>
      <c r="AL76" s="2" t="s">
        <v>479</v>
      </c>
      <c r="AM76" s="27"/>
      <c r="AN76" s="27"/>
      <c r="AO76" s="2"/>
      <c r="AP76" s="2"/>
      <c r="AQ76" s="2"/>
      <c r="AR76" s="2"/>
    </row>
    <row r="77" spans="1:44" ht="15.75" customHeight="1" x14ac:dyDescent="0.25">
      <c r="A77" s="3">
        <v>69</v>
      </c>
      <c r="B77" s="2" t="s">
        <v>20</v>
      </c>
      <c r="C77" s="2">
        <v>3</v>
      </c>
      <c r="D77" s="27" t="s">
        <v>463</v>
      </c>
      <c r="E77" s="21" t="s">
        <v>464</v>
      </c>
      <c r="F77" s="2" t="s">
        <v>180</v>
      </c>
      <c r="G77" s="3">
        <v>1996</v>
      </c>
      <c r="H77" s="27" t="s">
        <v>465</v>
      </c>
      <c r="I77" s="2" t="s">
        <v>25</v>
      </c>
      <c r="J77" s="27" t="s">
        <v>212</v>
      </c>
      <c r="K77" s="27" t="s">
        <v>213</v>
      </c>
      <c r="L77" s="27" t="s">
        <v>466</v>
      </c>
      <c r="M77" s="27" t="s">
        <v>29</v>
      </c>
      <c r="N77" s="27" t="s">
        <v>467</v>
      </c>
      <c r="O77" s="27" t="s">
        <v>468</v>
      </c>
      <c r="P77" s="27" t="s">
        <v>31</v>
      </c>
      <c r="Q77" s="27" t="s">
        <v>32</v>
      </c>
      <c r="R77" s="27" t="s">
        <v>480</v>
      </c>
      <c r="S77" s="27" t="s">
        <v>25</v>
      </c>
      <c r="T77" s="27" t="s">
        <v>470</v>
      </c>
      <c r="U77" s="27" t="s">
        <v>471</v>
      </c>
      <c r="V77" s="27" t="s">
        <v>163</v>
      </c>
      <c r="W77" s="27" t="s">
        <v>25</v>
      </c>
      <c r="X77" s="27" t="s">
        <v>37</v>
      </c>
      <c r="Y77" s="27" t="s">
        <v>37</v>
      </c>
      <c r="Z77" s="27" t="s">
        <v>472</v>
      </c>
      <c r="AA77" s="27" t="s">
        <v>56</v>
      </c>
      <c r="AB77" s="27" t="s">
        <v>25</v>
      </c>
      <c r="AC77" s="28">
        <v>1</v>
      </c>
      <c r="AD77" s="27" t="s">
        <v>481</v>
      </c>
      <c r="AE77" s="27" t="s">
        <v>25</v>
      </c>
      <c r="AF77" s="27">
        <v>12</v>
      </c>
      <c r="AG77" s="78" t="s">
        <v>25</v>
      </c>
      <c r="AH77" s="27" t="s">
        <v>270</v>
      </c>
      <c r="AI77" s="27" t="s">
        <v>25</v>
      </c>
      <c r="AJ77" s="27" t="s">
        <v>474</v>
      </c>
      <c r="AK77" s="2" t="s">
        <v>92</v>
      </c>
      <c r="AL77" s="2" t="s">
        <v>482</v>
      </c>
      <c r="AM77" s="27"/>
      <c r="AN77" s="27"/>
      <c r="AO77" s="2"/>
      <c r="AP77" s="2"/>
      <c r="AQ77" s="2"/>
      <c r="AR77" s="2"/>
    </row>
    <row r="78" spans="1:44" ht="15.75" customHeight="1" x14ac:dyDescent="0.25">
      <c r="A78" s="3">
        <v>69</v>
      </c>
      <c r="B78" s="2" t="s">
        <v>20</v>
      </c>
      <c r="C78" s="2">
        <v>4</v>
      </c>
      <c r="D78" s="27" t="s">
        <v>463</v>
      </c>
      <c r="E78" s="21" t="s">
        <v>464</v>
      </c>
      <c r="F78" s="2" t="s">
        <v>180</v>
      </c>
      <c r="G78" s="3">
        <v>1996</v>
      </c>
      <c r="H78" s="27" t="s">
        <v>465</v>
      </c>
      <c r="I78" s="2" t="s">
        <v>25</v>
      </c>
      <c r="J78" s="27" t="s">
        <v>212</v>
      </c>
      <c r="K78" s="27" t="s">
        <v>213</v>
      </c>
      <c r="L78" s="27" t="s">
        <v>466</v>
      </c>
      <c r="M78" s="27" t="s">
        <v>29</v>
      </c>
      <c r="N78" s="27" t="s">
        <v>467</v>
      </c>
      <c r="O78" s="27" t="s">
        <v>468</v>
      </c>
      <c r="P78" s="27" t="s">
        <v>31</v>
      </c>
      <c r="Q78" s="27" t="s">
        <v>32</v>
      </c>
      <c r="R78" s="27" t="s">
        <v>483</v>
      </c>
      <c r="S78" s="27" t="s">
        <v>25</v>
      </c>
      <c r="T78" s="27" t="s">
        <v>470</v>
      </c>
      <c r="U78" s="27" t="s">
        <v>471</v>
      </c>
      <c r="V78" s="27" t="s">
        <v>163</v>
      </c>
      <c r="W78" s="27" t="s">
        <v>25</v>
      </c>
      <c r="X78" s="27" t="s">
        <v>37</v>
      </c>
      <c r="Y78" s="27" t="s">
        <v>37</v>
      </c>
      <c r="Z78" s="27" t="s">
        <v>472</v>
      </c>
      <c r="AA78" s="27" t="s">
        <v>39</v>
      </c>
      <c r="AB78" s="27" t="s">
        <v>25</v>
      </c>
      <c r="AC78" s="28">
        <v>11</v>
      </c>
      <c r="AD78" s="27" t="s">
        <v>25</v>
      </c>
      <c r="AE78" s="27" t="s">
        <v>484</v>
      </c>
      <c r="AF78" s="27">
        <v>12</v>
      </c>
      <c r="AG78" s="78" t="s">
        <v>25</v>
      </c>
      <c r="AH78" s="27" t="s">
        <v>270</v>
      </c>
      <c r="AI78" s="27" t="s">
        <v>25</v>
      </c>
      <c r="AJ78" s="27" t="s">
        <v>474</v>
      </c>
      <c r="AK78" s="2" t="s">
        <v>485</v>
      </c>
      <c r="AL78" s="2" t="s">
        <v>486</v>
      </c>
      <c r="AM78" s="27"/>
      <c r="AN78" s="27"/>
      <c r="AO78" s="2"/>
      <c r="AP78" s="2"/>
      <c r="AQ78" s="2"/>
      <c r="AR78" s="2"/>
    </row>
    <row r="79" spans="1:44" ht="15.75" customHeight="1" x14ac:dyDescent="0.25">
      <c r="A79" s="3">
        <v>75</v>
      </c>
      <c r="B79" s="27" t="s">
        <v>20</v>
      </c>
      <c r="C79" s="2">
        <v>1</v>
      </c>
      <c r="D79" s="27" t="s">
        <v>487</v>
      </c>
      <c r="E79" s="21" t="s">
        <v>488</v>
      </c>
      <c r="F79" s="29" t="s">
        <v>489</v>
      </c>
      <c r="G79" s="3">
        <v>2016</v>
      </c>
      <c r="H79" s="27" t="s">
        <v>490</v>
      </c>
      <c r="I79" s="2" t="s">
        <v>25</v>
      </c>
      <c r="J79" s="27" t="s">
        <v>491</v>
      </c>
      <c r="K79" s="27" t="s">
        <v>492</v>
      </c>
      <c r="L79" s="27" t="s">
        <v>493</v>
      </c>
      <c r="M79" s="27" t="s">
        <v>494</v>
      </c>
      <c r="N79" s="27" t="s">
        <v>495</v>
      </c>
      <c r="O79" s="27" t="s">
        <v>496</v>
      </c>
      <c r="P79" s="27" t="s">
        <v>73</v>
      </c>
      <c r="Q79" s="27" t="s">
        <v>73</v>
      </c>
      <c r="R79" s="27" t="s">
        <v>25</v>
      </c>
      <c r="S79" s="27" t="s">
        <v>25</v>
      </c>
      <c r="T79" s="27" t="s">
        <v>497</v>
      </c>
      <c r="U79" s="27" t="s">
        <v>436</v>
      </c>
      <c r="V79" s="27" t="s">
        <v>436</v>
      </c>
      <c r="W79" s="27" t="s">
        <v>498</v>
      </c>
      <c r="X79" s="27" t="s">
        <v>37</v>
      </c>
      <c r="Y79" s="27" t="s">
        <v>37</v>
      </c>
      <c r="Z79" s="27" t="s">
        <v>499</v>
      </c>
      <c r="AA79" s="27" t="s">
        <v>52</v>
      </c>
      <c r="AB79" s="27" t="s">
        <v>25</v>
      </c>
      <c r="AC79" s="28" t="s">
        <v>73</v>
      </c>
      <c r="AD79" s="27" t="s">
        <v>25</v>
      </c>
      <c r="AE79" s="27" t="s">
        <v>500</v>
      </c>
      <c r="AF79" s="27" t="s">
        <v>115</v>
      </c>
      <c r="AG79" s="27">
        <v>2000</v>
      </c>
      <c r="AH79" s="27" t="s">
        <v>53</v>
      </c>
      <c r="AI79" s="27" t="s">
        <v>25</v>
      </c>
      <c r="AJ79" s="78" t="s">
        <v>2489</v>
      </c>
      <c r="AK79" s="2" t="s">
        <v>425</v>
      </c>
      <c r="AL79" s="2" t="s">
        <v>501</v>
      </c>
      <c r="AM79" s="27"/>
      <c r="AN79" s="27"/>
      <c r="AO79" s="2"/>
      <c r="AP79" s="2"/>
      <c r="AQ79" s="2"/>
      <c r="AR79" s="2"/>
    </row>
    <row r="80" spans="1:44" ht="15.75" customHeight="1" x14ac:dyDescent="0.25">
      <c r="A80" s="3">
        <v>77</v>
      </c>
      <c r="B80" s="27" t="s">
        <v>20</v>
      </c>
      <c r="C80" s="2">
        <v>1</v>
      </c>
      <c r="D80" s="27" t="s">
        <v>502</v>
      </c>
      <c r="E80" s="21" t="s">
        <v>503</v>
      </c>
      <c r="F80" s="29" t="s">
        <v>504</v>
      </c>
      <c r="G80" s="3">
        <v>2019</v>
      </c>
      <c r="H80" s="27" t="s">
        <v>505</v>
      </c>
      <c r="I80" s="2" t="s">
        <v>25</v>
      </c>
      <c r="J80" s="27" t="s">
        <v>108</v>
      </c>
      <c r="K80" s="78" t="s">
        <v>1273</v>
      </c>
      <c r="L80" s="27" t="s">
        <v>506</v>
      </c>
      <c r="M80" s="27" t="s">
        <v>29</v>
      </c>
      <c r="N80" s="27" t="s">
        <v>507</v>
      </c>
      <c r="O80" s="27" t="s">
        <v>508</v>
      </c>
      <c r="P80" s="27" t="s">
        <v>31</v>
      </c>
      <c r="Q80" s="27" t="s">
        <v>32</v>
      </c>
      <c r="R80" s="27" t="s">
        <v>112</v>
      </c>
      <c r="S80" s="27" t="s">
        <v>25</v>
      </c>
      <c r="T80" s="27" t="s">
        <v>509</v>
      </c>
      <c r="U80" s="27" t="s">
        <v>510</v>
      </c>
      <c r="V80" s="27" t="s">
        <v>510</v>
      </c>
      <c r="W80" s="27" t="s">
        <v>511</v>
      </c>
      <c r="X80" s="27" t="s">
        <v>36</v>
      </c>
      <c r="Y80" s="27" t="s">
        <v>37</v>
      </c>
      <c r="Z80" s="27" t="s">
        <v>512</v>
      </c>
      <c r="AA80" s="27" t="s">
        <v>55</v>
      </c>
      <c r="AB80" s="27" t="s">
        <v>25</v>
      </c>
      <c r="AC80" s="28">
        <v>52</v>
      </c>
      <c r="AD80" s="27" t="s">
        <v>25</v>
      </c>
      <c r="AE80" s="27" t="s">
        <v>513</v>
      </c>
      <c r="AF80" s="27" t="s">
        <v>115</v>
      </c>
      <c r="AG80" s="27">
        <v>150</v>
      </c>
      <c r="AH80" s="27" t="s">
        <v>53</v>
      </c>
      <c r="AI80" s="27" t="s">
        <v>25</v>
      </c>
      <c r="AJ80" s="27" t="s">
        <v>514</v>
      </c>
      <c r="AK80" s="2" t="s">
        <v>425</v>
      </c>
      <c r="AL80" s="2" t="s">
        <v>515</v>
      </c>
      <c r="AM80" s="27"/>
      <c r="AN80" s="27"/>
      <c r="AO80" s="2"/>
      <c r="AP80" s="2"/>
      <c r="AQ80" s="2"/>
      <c r="AR80" s="2"/>
    </row>
    <row r="81" spans="1:44" ht="15.75" customHeight="1" x14ac:dyDescent="0.25">
      <c r="A81" s="3">
        <v>77</v>
      </c>
      <c r="B81" s="27" t="s">
        <v>149</v>
      </c>
      <c r="C81" s="2">
        <v>1</v>
      </c>
      <c r="D81" s="27" t="s">
        <v>502</v>
      </c>
      <c r="E81" s="21" t="s">
        <v>503</v>
      </c>
      <c r="F81" s="29" t="s">
        <v>504</v>
      </c>
      <c r="G81" s="3">
        <v>2019</v>
      </c>
      <c r="H81" s="27" t="s">
        <v>505</v>
      </c>
      <c r="I81" s="2" t="s">
        <v>25</v>
      </c>
      <c r="J81" s="27" t="s">
        <v>108</v>
      </c>
      <c r="K81" s="78" t="s">
        <v>2539</v>
      </c>
      <c r="L81" s="27" t="s">
        <v>516</v>
      </c>
      <c r="M81" s="27" t="s">
        <v>29</v>
      </c>
      <c r="N81" s="27" t="s">
        <v>517</v>
      </c>
      <c r="O81" s="27" t="s">
        <v>508</v>
      </c>
      <c r="P81" s="27" t="s">
        <v>31</v>
      </c>
      <c r="Q81" s="27" t="s">
        <v>32</v>
      </c>
      <c r="R81" s="27" t="s">
        <v>112</v>
      </c>
      <c r="S81" s="27" t="s">
        <v>25</v>
      </c>
      <c r="T81" s="27" t="s">
        <v>518</v>
      </c>
      <c r="U81" s="27" t="s">
        <v>510</v>
      </c>
      <c r="V81" s="27" t="s">
        <v>510</v>
      </c>
      <c r="W81" s="27" t="s">
        <v>511</v>
      </c>
      <c r="X81" s="27" t="s">
        <v>36</v>
      </c>
      <c r="Y81" s="27" t="s">
        <v>37</v>
      </c>
      <c r="Z81" s="27" t="s">
        <v>519</v>
      </c>
      <c r="AA81" s="27" t="s">
        <v>55</v>
      </c>
      <c r="AB81" s="27" t="s">
        <v>25</v>
      </c>
      <c r="AC81" s="28">
        <v>101</v>
      </c>
      <c r="AD81" s="27" t="s">
        <v>25</v>
      </c>
      <c r="AE81" s="27" t="s">
        <v>520</v>
      </c>
      <c r="AF81" s="27" t="s">
        <v>115</v>
      </c>
      <c r="AG81" s="27">
        <v>150</v>
      </c>
      <c r="AH81" s="27" t="s">
        <v>53</v>
      </c>
      <c r="AI81" s="27" t="s">
        <v>25</v>
      </c>
      <c r="AJ81" s="27" t="s">
        <v>521</v>
      </c>
      <c r="AK81" s="2" t="s">
        <v>425</v>
      </c>
      <c r="AL81" s="2" t="s">
        <v>515</v>
      </c>
      <c r="AM81" s="27"/>
      <c r="AN81" s="27"/>
      <c r="AO81" s="2"/>
      <c r="AP81" s="2"/>
      <c r="AQ81" s="2"/>
      <c r="AR81" s="2"/>
    </row>
    <row r="82" spans="1:44" ht="15.75" customHeight="1" x14ac:dyDescent="0.25">
      <c r="A82" s="3">
        <v>78</v>
      </c>
      <c r="B82" s="27" t="s">
        <v>20</v>
      </c>
      <c r="C82" s="2">
        <v>1</v>
      </c>
      <c r="D82" s="27" t="s">
        <v>522</v>
      </c>
      <c r="E82" s="21" t="s">
        <v>523</v>
      </c>
      <c r="F82" s="29" t="s">
        <v>524</v>
      </c>
      <c r="G82" s="3">
        <v>2021</v>
      </c>
      <c r="H82" s="27" t="s">
        <v>525</v>
      </c>
      <c r="I82" s="2" t="s">
        <v>25</v>
      </c>
      <c r="J82" s="27" t="s">
        <v>108</v>
      </c>
      <c r="K82" s="78" t="s">
        <v>2539</v>
      </c>
      <c r="L82" s="27" t="s">
        <v>516</v>
      </c>
      <c r="M82" s="27" t="s">
        <v>29</v>
      </c>
      <c r="N82" s="27" t="s">
        <v>526</v>
      </c>
      <c r="O82" s="27" t="s">
        <v>527</v>
      </c>
      <c r="P82" s="27" t="s">
        <v>31</v>
      </c>
      <c r="Q82" s="27" t="s">
        <v>32</v>
      </c>
      <c r="R82" s="27" t="s">
        <v>112</v>
      </c>
      <c r="S82" s="27" t="s">
        <v>25</v>
      </c>
      <c r="T82" s="27" t="s">
        <v>528</v>
      </c>
      <c r="U82" s="27" t="s">
        <v>529</v>
      </c>
      <c r="V82" s="27" t="s">
        <v>2603</v>
      </c>
      <c r="W82" s="27" t="s">
        <v>530</v>
      </c>
      <c r="X82" s="27" t="s">
        <v>36</v>
      </c>
      <c r="Y82" s="27" t="s">
        <v>37</v>
      </c>
      <c r="Z82" s="27" t="s">
        <v>531</v>
      </c>
      <c r="AA82" s="27" t="s">
        <v>52</v>
      </c>
      <c r="AB82" s="27" t="s">
        <v>25</v>
      </c>
      <c r="AC82" s="28" t="s">
        <v>73</v>
      </c>
      <c r="AD82" s="27" t="s">
        <v>25</v>
      </c>
      <c r="AE82" s="27" t="s">
        <v>532</v>
      </c>
      <c r="AF82" s="27" t="s">
        <v>115</v>
      </c>
      <c r="AG82" s="27">
        <v>100</v>
      </c>
      <c r="AH82" s="27" t="s">
        <v>53</v>
      </c>
      <c r="AI82" s="27" t="s">
        <v>25</v>
      </c>
      <c r="AJ82" s="27" t="s">
        <v>533</v>
      </c>
      <c r="AK82" s="2" t="s">
        <v>206</v>
      </c>
      <c r="AL82" s="2" t="s">
        <v>534</v>
      </c>
      <c r="AM82" s="27"/>
      <c r="AN82" s="27"/>
      <c r="AO82" s="2"/>
      <c r="AP82" s="2"/>
      <c r="AQ82" s="2"/>
      <c r="AR82" s="2"/>
    </row>
    <row r="83" spans="1:44" ht="15.75" customHeight="1" x14ac:dyDescent="0.25">
      <c r="A83" s="3">
        <v>78</v>
      </c>
      <c r="B83" s="27" t="s">
        <v>20</v>
      </c>
      <c r="C83" s="2">
        <v>2</v>
      </c>
      <c r="D83" s="27" t="s">
        <v>522</v>
      </c>
      <c r="E83" s="21" t="s">
        <v>523</v>
      </c>
      <c r="F83" s="29" t="s">
        <v>524</v>
      </c>
      <c r="G83" s="3">
        <v>2021</v>
      </c>
      <c r="H83" s="27" t="s">
        <v>525</v>
      </c>
      <c r="I83" s="2" t="s">
        <v>25</v>
      </c>
      <c r="J83" s="27" t="s">
        <v>108</v>
      </c>
      <c r="K83" s="78" t="s">
        <v>2539</v>
      </c>
      <c r="L83" s="27" t="s">
        <v>516</v>
      </c>
      <c r="M83" s="27" t="s">
        <v>29</v>
      </c>
      <c r="N83" s="27" t="s">
        <v>526</v>
      </c>
      <c r="O83" s="27" t="s">
        <v>527</v>
      </c>
      <c r="P83" s="27" t="s">
        <v>31</v>
      </c>
      <c r="Q83" s="27" t="s">
        <v>32</v>
      </c>
      <c r="R83" s="27" t="s">
        <v>112</v>
      </c>
      <c r="S83" s="27" t="s">
        <v>25</v>
      </c>
      <c r="T83" s="27" t="s">
        <v>528</v>
      </c>
      <c r="U83" s="27" t="s">
        <v>529</v>
      </c>
      <c r="V83" s="27" t="s">
        <v>2603</v>
      </c>
      <c r="W83" s="27" t="s">
        <v>530</v>
      </c>
      <c r="X83" s="27" t="s">
        <v>36</v>
      </c>
      <c r="Y83" s="27" t="s">
        <v>37</v>
      </c>
      <c r="Z83" s="27" t="s">
        <v>531</v>
      </c>
      <c r="AA83" s="27" t="s">
        <v>55</v>
      </c>
      <c r="AB83" s="27" t="s">
        <v>25</v>
      </c>
      <c r="AC83" s="28" t="s">
        <v>73</v>
      </c>
      <c r="AD83" s="27" t="s">
        <v>25</v>
      </c>
      <c r="AE83" s="27" t="s">
        <v>535</v>
      </c>
      <c r="AF83" s="27" t="s">
        <v>115</v>
      </c>
      <c r="AG83" s="27">
        <v>100</v>
      </c>
      <c r="AH83" s="27" t="s">
        <v>53</v>
      </c>
      <c r="AI83" s="27" t="s">
        <v>25</v>
      </c>
      <c r="AJ83" s="27" t="s">
        <v>533</v>
      </c>
      <c r="AK83" s="2" t="s">
        <v>206</v>
      </c>
      <c r="AL83" s="2" t="s">
        <v>534</v>
      </c>
      <c r="AM83" s="27"/>
      <c r="AN83" s="27"/>
      <c r="AO83" s="2"/>
      <c r="AP83" s="2"/>
      <c r="AQ83" s="2"/>
      <c r="AR83" s="2"/>
    </row>
    <row r="84" spans="1:44" ht="15.75" customHeight="1" x14ac:dyDescent="0.25">
      <c r="A84" s="3">
        <v>79</v>
      </c>
      <c r="B84" s="27" t="s">
        <v>20</v>
      </c>
      <c r="C84" s="29">
        <v>1</v>
      </c>
      <c r="D84" s="27" t="s">
        <v>536</v>
      </c>
      <c r="E84" s="21" t="s">
        <v>537</v>
      </c>
      <c r="F84" s="29" t="s">
        <v>538</v>
      </c>
      <c r="G84" s="3">
        <v>2016</v>
      </c>
      <c r="H84" s="27" t="s">
        <v>539</v>
      </c>
      <c r="I84" s="2" t="s">
        <v>25</v>
      </c>
      <c r="J84" s="27" t="s">
        <v>540</v>
      </c>
      <c r="K84" s="27" t="s">
        <v>541</v>
      </c>
      <c r="L84" s="27" t="s">
        <v>542</v>
      </c>
      <c r="M84" s="27" t="s">
        <v>29</v>
      </c>
      <c r="N84" s="27" t="s">
        <v>543</v>
      </c>
      <c r="O84" s="27" t="s">
        <v>544</v>
      </c>
      <c r="P84" s="27" t="s">
        <v>31</v>
      </c>
      <c r="Q84" s="27" t="s">
        <v>201</v>
      </c>
      <c r="R84" s="2" t="s">
        <v>25</v>
      </c>
      <c r="S84" s="2" t="s">
        <v>25</v>
      </c>
      <c r="T84" s="27" t="s">
        <v>545</v>
      </c>
      <c r="U84" s="27" t="s">
        <v>546</v>
      </c>
      <c r="V84" s="27" t="s">
        <v>67</v>
      </c>
      <c r="W84" s="27" t="s">
        <v>25</v>
      </c>
      <c r="X84" s="27" t="s">
        <v>36</v>
      </c>
      <c r="Y84" s="27" t="s">
        <v>37</v>
      </c>
      <c r="Z84" s="27" t="s">
        <v>547</v>
      </c>
      <c r="AA84" s="27" t="s">
        <v>55</v>
      </c>
      <c r="AB84" s="27" t="s">
        <v>25</v>
      </c>
      <c r="AC84" s="28" t="s">
        <v>73</v>
      </c>
      <c r="AD84" s="27" t="s">
        <v>25</v>
      </c>
      <c r="AE84" s="27" t="s">
        <v>548</v>
      </c>
      <c r="AF84" s="27" t="s">
        <v>115</v>
      </c>
      <c r="AG84" s="78" t="s">
        <v>73</v>
      </c>
      <c r="AH84" s="27" t="s">
        <v>53</v>
      </c>
      <c r="AI84" s="27" t="s">
        <v>25</v>
      </c>
      <c r="AJ84" s="27" t="s">
        <v>549</v>
      </c>
      <c r="AK84" s="2" t="s">
        <v>206</v>
      </c>
      <c r="AL84" s="2" t="s">
        <v>550</v>
      </c>
      <c r="AM84" s="27"/>
      <c r="AN84" s="27"/>
      <c r="AO84" s="2"/>
      <c r="AP84" s="2"/>
      <c r="AQ84" s="2"/>
      <c r="AR84" s="2"/>
    </row>
    <row r="85" spans="1:44" ht="15.75" customHeight="1" x14ac:dyDescent="0.25">
      <c r="A85" s="3">
        <v>79</v>
      </c>
      <c r="B85" s="27" t="s">
        <v>149</v>
      </c>
      <c r="C85" s="29">
        <v>1</v>
      </c>
      <c r="D85" s="27" t="s">
        <v>536</v>
      </c>
      <c r="E85" s="21" t="s">
        <v>537</v>
      </c>
      <c r="F85" s="29" t="s">
        <v>538</v>
      </c>
      <c r="G85" s="3">
        <v>2016</v>
      </c>
      <c r="H85" s="27" t="s">
        <v>539</v>
      </c>
      <c r="I85" s="2" t="s">
        <v>25</v>
      </c>
      <c r="J85" s="27" t="s">
        <v>108</v>
      </c>
      <c r="K85" s="78" t="s">
        <v>1273</v>
      </c>
      <c r="L85" s="27" t="s">
        <v>506</v>
      </c>
      <c r="M85" s="27" t="s">
        <v>29</v>
      </c>
      <c r="N85" s="27" t="s">
        <v>551</v>
      </c>
      <c r="O85" s="27" t="s">
        <v>552</v>
      </c>
      <c r="P85" s="27" t="s">
        <v>31</v>
      </c>
      <c r="Q85" s="27" t="s">
        <v>201</v>
      </c>
      <c r="R85" s="2" t="s">
        <v>25</v>
      </c>
      <c r="S85" s="2" t="s">
        <v>25</v>
      </c>
      <c r="T85" s="27" t="s">
        <v>553</v>
      </c>
      <c r="U85" s="27" t="s">
        <v>546</v>
      </c>
      <c r="V85" s="27" t="s">
        <v>67</v>
      </c>
      <c r="W85" s="27" t="s">
        <v>25</v>
      </c>
      <c r="X85" s="27" t="s">
        <v>36</v>
      </c>
      <c r="Y85" s="27" t="s">
        <v>37</v>
      </c>
      <c r="Z85" s="27" t="s">
        <v>554</v>
      </c>
      <c r="AA85" s="27" t="s">
        <v>55</v>
      </c>
      <c r="AB85" s="27" t="s">
        <v>25</v>
      </c>
      <c r="AC85" s="28" t="s">
        <v>73</v>
      </c>
      <c r="AD85" s="27" t="s">
        <v>25</v>
      </c>
      <c r="AE85" s="27" t="s">
        <v>555</v>
      </c>
      <c r="AF85" s="27" t="s">
        <v>115</v>
      </c>
      <c r="AG85" s="78" t="s">
        <v>73</v>
      </c>
      <c r="AH85" s="27" t="s">
        <v>53</v>
      </c>
      <c r="AI85" s="27" t="s">
        <v>25</v>
      </c>
      <c r="AJ85" s="27" t="s">
        <v>556</v>
      </c>
      <c r="AK85" s="2" t="s">
        <v>206</v>
      </c>
      <c r="AL85" s="2" t="s">
        <v>550</v>
      </c>
      <c r="AM85" s="27"/>
      <c r="AN85" s="27"/>
      <c r="AO85" s="2"/>
      <c r="AP85" s="2"/>
      <c r="AQ85" s="2"/>
      <c r="AR85" s="2"/>
    </row>
    <row r="86" spans="1:44" ht="15.75" customHeight="1" x14ac:dyDescent="0.25">
      <c r="A86" s="3">
        <v>79</v>
      </c>
      <c r="B86" s="27" t="s">
        <v>151</v>
      </c>
      <c r="C86" s="29">
        <v>1</v>
      </c>
      <c r="D86" s="27" t="s">
        <v>536</v>
      </c>
      <c r="E86" s="21" t="s">
        <v>537</v>
      </c>
      <c r="F86" s="29" t="s">
        <v>538</v>
      </c>
      <c r="G86" s="3">
        <v>2016</v>
      </c>
      <c r="H86" s="27" t="s">
        <v>539</v>
      </c>
      <c r="I86" s="2" t="s">
        <v>25</v>
      </c>
      <c r="J86" s="27" t="s">
        <v>108</v>
      </c>
      <c r="K86" s="78" t="s">
        <v>1273</v>
      </c>
      <c r="L86" s="27" t="s">
        <v>557</v>
      </c>
      <c r="M86" s="27" t="s">
        <v>29</v>
      </c>
      <c r="N86" s="27" t="s">
        <v>558</v>
      </c>
      <c r="O86" s="27" t="s">
        <v>559</v>
      </c>
      <c r="P86" s="27" t="s">
        <v>31</v>
      </c>
      <c r="Q86" s="27" t="s">
        <v>201</v>
      </c>
      <c r="R86" s="2" t="s">
        <v>25</v>
      </c>
      <c r="S86" s="2" t="s">
        <v>25</v>
      </c>
      <c r="T86" s="27" t="s">
        <v>560</v>
      </c>
      <c r="U86" s="27" t="s">
        <v>546</v>
      </c>
      <c r="V86" s="27" t="s">
        <v>67</v>
      </c>
      <c r="W86" s="27" t="s">
        <v>25</v>
      </c>
      <c r="X86" s="27" t="s">
        <v>36</v>
      </c>
      <c r="Y86" s="27" t="s">
        <v>37</v>
      </c>
      <c r="Z86" s="27" t="s">
        <v>561</v>
      </c>
      <c r="AA86" s="27" t="s">
        <v>55</v>
      </c>
      <c r="AB86" s="27" t="s">
        <v>25</v>
      </c>
      <c r="AC86" s="28" t="s">
        <v>73</v>
      </c>
      <c r="AD86" s="27" t="s">
        <v>25</v>
      </c>
      <c r="AE86" s="27" t="s">
        <v>562</v>
      </c>
      <c r="AF86" s="27" t="s">
        <v>115</v>
      </c>
      <c r="AG86" s="78" t="s">
        <v>73</v>
      </c>
      <c r="AH86" s="27" t="s">
        <v>53</v>
      </c>
      <c r="AI86" s="27" t="s">
        <v>25</v>
      </c>
      <c r="AJ86" s="27" t="s">
        <v>563</v>
      </c>
      <c r="AK86" s="2" t="s">
        <v>206</v>
      </c>
      <c r="AL86" s="2" t="s">
        <v>550</v>
      </c>
      <c r="AM86" s="27"/>
      <c r="AN86" s="27"/>
      <c r="AO86" s="2"/>
      <c r="AP86" s="2"/>
      <c r="AQ86" s="2"/>
      <c r="AR86" s="2"/>
    </row>
    <row r="87" spans="1:44" ht="15.75" customHeight="1" x14ac:dyDescent="0.25">
      <c r="A87" s="85">
        <v>82</v>
      </c>
      <c r="B87" s="78" t="s">
        <v>20</v>
      </c>
      <c r="C87" s="84">
        <v>1</v>
      </c>
      <c r="D87" s="78" t="s">
        <v>564</v>
      </c>
      <c r="E87" s="83" t="s">
        <v>565</v>
      </c>
      <c r="F87" s="84" t="s">
        <v>566</v>
      </c>
      <c r="G87" s="85">
        <v>2009</v>
      </c>
      <c r="H87" s="78" t="s">
        <v>567</v>
      </c>
      <c r="I87" s="2" t="s">
        <v>25</v>
      </c>
      <c r="J87" s="78" t="s">
        <v>415</v>
      </c>
      <c r="K87" s="78" t="s">
        <v>25</v>
      </c>
      <c r="L87" s="78" t="s">
        <v>25</v>
      </c>
      <c r="M87" s="78" t="s">
        <v>25</v>
      </c>
      <c r="N87" s="78" t="s">
        <v>568</v>
      </c>
      <c r="O87" s="78" t="s">
        <v>569</v>
      </c>
      <c r="P87" s="78" t="s">
        <v>25</v>
      </c>
      <c r="Q87" s="78" t="s">
        <v>65</v>
      </c>
      <c r="R87" s="82" t="s">
        <v>25</v>
      </c>
      <c r="S87" s="82" t="s">
        <v>25</v>
      </c>
      <c r="T87" s="78" t="s">
        <v>570</v>
      </c>
      <c r="U87" s="78" t="s">
        <v>471</v>
      </c>
      <c r="V87" s="78" t="s">
        <v>163</v>
      </c>
      <c r="W87" s="78" t="s">
        <v>571</v>
      </c>
      <c r="X87" s="78" t="s">
        <v>36</v>
      </c>
      <c r="Y87" s="78" t="s">
        <v>36</v>
      </c>
      <c r="Z87" s="78" t="s">
        <v>572</v>
      </c>
      <c r="AA87" s="78" t="s">
        <v>55</v>
      </c>
      <c r="AB87" s="78" t="s">
        <v>25</v>
      </c>
      <c r="AC87" s="87" t="s">
        <v>73</v>
      </c>
      <c r="AD87" s="78" t="s">
        <v>25</v>
      </c>
      <c r="AE87" s="78" t="s">
        <v>2467</v>
      </c>
      <c r="AF87" s="78" t="s">
        <v>115</v>
      </c>
      <c r="AG87" s="78" t="s">
        <v>25</v>
      </c>
      <c r="AH87" s="78" t="s">
        <v>116</v>
      </c>
      <c r="AI87" s="78" t="s">
        <v>25</v>
      </c>
      <c r="AJ87" s="78" t="s">
        <v>573</v>
      </c>
      <c r="AK87" s="82" t="s">
        <v>574</v>
      </c>
      <c r="AL87" s="82" t="s">
        <v>575</v>
      </c>
      <c r="AM87" s="78"/>
      <c r="AN87" s="78"/>
      <c r="AO87" s="82"/>
      <c r="AP87" s="82"/>
      <c r="AQ87" s="82"/>
      <c r="AR87" s="82"/>
    </row>
    <row r="88" spans="1:44" ht="15.75" customHeight="1" x14ac:dyDescent="0.25">
      <c r="A88" s="3">
        <v>84</v>
      </c>
      <c r="B88" s="27" t="s">
        <v>20</v>
      </c>
      <c r="C88" s="29">
        <v>1</v>
      </c>
      <c r="D88" s="27" t="s">
        <v>577</v>
      </c>
      <c r="E88" s="21" t="s">
        <v>578</v>
      </c>
      <c r="F88" s="29" t="s">
        <v>579</v>
      </c>
      <c r="G88" s="3">
        <v>2018</v>
      </c>
      <c r="H88" s="27" t="s">
        <v>580</v>
      </c>
      <c r="I88" s="27" t="s">
        <v>25</v>
      </c>
      <c r="J88" s="27" t="s">
        <v>47</v>
      </c>
      <c r="K88" s="27" t="s">
        <v>2535</v>
      </c>
      <c r="L88" s="27" t="s">
        <v>25</v>
      </c>
      <c r="M88" s="27" t="s">
        <v>49</v>
      </c>
      <c r="N88" s="27" t="s">
        <v>581</v>
      </c>
      <c r="O88" s="27" t="s">
        <v>25</v>
      </c>
      <c r="P88" s="27" t="s">
        <v>31</v>
      </c>
      <c r="Q88" s="27" t="s">
        <v>32</v>
      </c>
      <c r="R88" s="27" t="s">
        <v>86</v>
      </c>
      <c r="S88" s="2" t="s">
        <v>25</v>
      </c>
      <c r="T88" s="27" t="s">
        <v>582</v>
      </c>
      <c r="U88" s="27" t="s">
        <v>436</v>
      </c>
      <c r="V88" s="2" t="s">
        <v>436</v>
      </c>
      <c r="W88" s="2" t="s">
        <v>25</v>
      </c>
      <c r="X88" s="27" t="s">
        <v>36</v>
      </c>
      <c r="Y88" s="27" t="s">
        <v>37</v>
      </c>
      <c r="Z88" s="27" t="s">
        <v>583</v>
      </c>
      <c r="AA88" s="27" t="s">
        <v>56</v>
      </c>
      <c r="AB88" s="27" t="s">
        <v>25</v>
      </c>
      <c r="AC88" s="28">
        <v>34</v>
      </c>
      <c r="AD88" s="27" t="s">
        <v>25</v>
      </c>
      <c r="AE88" s="27" t="s">
        <v>584</v>
      </c>
      <c r="AF88" s="27" t="s">
        <v>115</v>
      </c>
      <c r="AG88" s="78" t="s">
        <v>25</v>
      </c>
      <c r="AH88" s="27" t="s">
        <v>53</v>
      </c>
      <c r="AI88" s="27" t="s">
        <v>25</v>
      </c>
      <c r="AJ88" s="27" t="s">
        <v>585</v>
      </c>
      <c r="AK88" s="2" t="s">
        <v>147</v>
      </c>
      <c r="AL88" s="2" t="s">
        <v>586</v>
      </c>
      <c r="AM88" s="27"/>
      <c r="AN88" s="27"/>
      <c r="AO88" s="2"/>
      <c r="AP88" s="2"/>
      <c r="AQ88" s="2"/>
      <c r="AR88" s="2"/>
    </row>
    <row r="89" spans="1:44" ht="15.75" customHeight="1" x14ac:dyDescent="0.25">
      <c r="A89" s="28">
        <v>85</v>
      </c>
      <c r="B89" s="27" t="s">
        <v>20</v>
      </c>
      <c r="C89" s="29">
        <v>1</v>
      </c>
      <c r="D89" s="24" t="s">
        <v>587</v>
      </c>
      <c r="E89" s="27" t="s">
        <v>588</v>
      </c>
      <c r="F89" s="29" t="s">
        <v>589</v>
      </c>
      <c r="G89" s="28">
        <v>2014</v>
      </c>
      <c r="H89" s="69" t="s">
        <v>590</v>
      </c>
      <c r="I89" s="2" t="s">
        <v>25</v>
      </c>
      <c r="J89" s="27" t="s">
        <v>47</v>
      </c>
      <c r="K89" s="27" t="s">
        <v>591</v>
      </c>
      <c r="L89" s="27" t="s">
        <v>592</v>
      </c>
      <c r="M89" s="27" t="s">
        <v>593</v>
      </c>
      <c r="N89" s="27" t="s">
        <v>594</v>
      </c>
      <c r="O89" s="27" t="s">
        <v>25</v>
      </c>
      <c r="P89" s="27" t="s">
        <v>161</v>
      </c>
      <c r="Q89" s="27" t="s">
        <v>311</v>
      </c>
      <c r="R89" s="27" t="s">
        <v>25</v>
      </c>
      <c r="S89" s="27" t="s">
        <v>25</v>
      </c>
      <c r="T89" s="27" t="s">
        <v>595</v>
      </c>
      <c r="U89" s="78" t="s">
        <v>436</v>
      </c>
      <c r="V89" s="27" t="s">
        <v>436</v>
      </c>
      <c r="W89" s="78" t="s">
        <v>2455</v>
      </c>
      <c r="X89" s="27" t="s">
        <v>36</v>
      </c>
      <c r="Y89" s="27" t="s">
        <v>37</v>
      </c>
      <c r="Z89" s="27" t="s">
        <v>596</v>
      </c>
      <c r="AA89" s="27" t="s">
        <v>56</v>
      </c>
      <c r="AB89" s="27" t="s">
        <v>25</v>
      </c>
      <c r="AC89" s="28" t="s">
        <v>73</v>
      </c>
      <c r="AD89" s="27" t="s">
        <v>25</v>
      </c>
      <c r="AE89" s="27" t="s">
        <v>597</v>
      </c>
      <c r="AF89" s="27">
        <v>2</v>
      </c>
      <c r="AG89" s="78" t="s">
        <v>25</v>
      </c>
      <c r="AH89" s="27" t="s">
        <v>32</v>
      </c>
      <c r="AI89" s="2" t="s">
        <v>90</v>
      </c>
      <c r="AJ89" s="27" t="s">
        <v>598</v>
      </c>
      <c r="AK89" s="27" t="s">
        <v>147</v>
      </c>
      <c r="AL89" s="27" t="s">
        <v>599</v>
      </c>
      <c r="AM89" s="27"/>
      <c r="AN89" s="27"/>
      <c r="AO89" s="27"/>
      <c r="AP89" s="27"/>
      <c r="AQ89" s="27"/>
      <c r="AR89" s="2"/>
    </row>
    <row r="90" spans="1:44" ht="15.75" customHeight="1" x14ac:dyDescent="0.25">
      <c r="A90" s="28">
        <v>85</v>
      </c>
      <c r="B90" s="27" t="s">
        <v>149</v>
      </c>
      <c r="C90" s="29">
        <v>1</v>
      </c>
      <c r="D90" s="24" t="s">
        <v>587</v>
      </c>
      <c r="E90" s="27" t="s">
        <v>588</v>
      </c>
      <c r="F90" s="29" t="s">
        <v>589</v>
      </c>
      <c r="G90" s="28">
        <v>2014</v>
      </c>
      <c r="H90" s="69" t="s">
        <v>600</v>
      </c>
      <c r="I90" s="2" t="s">
        <v>25</v>
      </c>
      <c r="J90" s="27" t="s">
        <v>157</v>
      </c>
      <c r="K90" s="27" t="s">
        <v>25</v>
      </c>
      <c r="L90" s="27" t="s">
        <v>601</v>
      </c>
      <c r="M90" s="27" t="s">
        <v>29</v>
      </c>
      <c r="N90" s="27" t="s">
        <v>602</v>
      </c>
      <c r="O90" s="27" t="s">
        <v>25</v>
      </c>
      <c r="P90" s="27" t="s">
        <v>161</v>
      </c>
      <c r="Q90" s="27" t="s">
        <v>311</v>
      </c>
      <c r="R90" s="27" t="s">
        <v>25</v>
      </c>
      <c r="S90" s="27" t="s">
        <v>25</v>
      </c>
      <c r="T90" s="27" t="s">
        <v>595</v>
      </c>
      <c r="U90" s="78" t="s">
        <v>436</v>
      </c>
      <c r="V90" s="27" t="s">
        <v>436</v>
      </c>
      <c r="W90" s="78" t="s">
        <v>2455</v>
      </c>
      <c r="X90" s="27" t="s">
        <v>36</v>
      </c>
      <c r="Y90" s="27" t="s">
        <v>36</v>
      </c>
      <c r="Z90" s="27" t="s">
        <v>25</v>
      </c>
      <c r="AA90" s="27" t="s">
        <v>56</v>
      </c>
      <c r="AB90" s="27" t="s">
        <v>25</v>
      </c>
      <c r="AC90" s="28" t="s">
        <v>73</v>
      </c>
      <c r="AD90" s="27" t="s">
        <v>25</v>
      </c>
      <c r="AE90" s="27" t="s">
        <v>603</v>
      </c>
      <c r="AF90" s="27">
        <v>4</v>
      </c>
      <c r="AG90" s="78" t="s">
        <v>25</v>
      </c>
      <c r="AH90" s="27" t="s">
        <v>32</v>
      </c>
      <c r="AI90" s="2" t="s">
        <v>90</v>
      </c>
      <c r="AJ90" s="27" t="s">
        <v>604</v>
      </c>
      <c r="AK90" s="27" t="s">
        <v>147</v>
      </c>
      <c r="AL90" s="27" t="s">
        <v>605</v>
      </c>
      <c r="AM90" s="27"/>
      <c r="AN90" s="27"/>
      <c r="AO90" s="27"/>
      <c r="AP90" s="27"/>
      <c r="AQ90" s="27"/>
      <c r="AR90" s="2"/>
    </row>
    <row r="91" spans="1:44" ht="15.75" customHeight="1" x14ac:dyDescent="0.25">
      <c r="A91" s="28">
        <v>85</v>
      </c>
      <c r="B91" s="27" t="s">
        <v>149</v>
      </c>
      <c r="C91" s="29">
        <v>2</v>
      </c>
      <c r="D91" s="24" t="s">
        <v>587</v>
      </c>
      <c r="E91" s="27" t="s">
        <v>588</v>
      </c>
      <c r="F91" s="29" t="s">
        <v>589</v>
      </c>
      <c r="G91" s="28">
        <v>2014</v>
      </c>
      <c r="H91" s="69" t="s">
        <v>606</v>
      </c>
      <c r="I91" s="2" t="s">
        <v>25</v>
      </c>
      <c r="J91" s="27" t="s">
        <v>157</v>
      </c>
      <c r="K91" s="27" t="s">
        <v>25</v>
      </c>
      <c r="L91" s="27" t="s">
        <v>601</v>
      </c>
      <c r="M91" s="27" t="s">
        <v>29</v>
      </c>
      <c r="N91" s="27" t="s">
        <v>602</v>
      </c>
      <c r="O91" s="27" t="s">
        <v>25</v>
      </c>
      <c r="P91" s="27" t="s">
        <v>161</v>
      </c>
      <c r="Q91" s="27" t="s">
        <v>311</v>
      </c>
      <c r="R91" s="27" t="s">
        <v>25</v>
      </c>
      <c r="S91" s="27" t="s">
        <v>25</v>
      </c>
      <c r="T91" s="27" t="s">
        <v>595</v>
      </c>
      <c r="U91" s="78" t="s">
        <v>436</v>
      </c>
      <c r="V91" s="27" t="s">
        <v>436</v>
      </c>
      <c r="W91" s="78" t="s">
        <v>2455</v>
      </c>
      <c r="X91" s="27" t="s">
        <v>36</v>
      </c>
      <c r="Y91" s="27" t="s">
        <v>36</v>
      </c>
      <c r="Z91" s="27" t="s">
        <v>25</v>
      </c>
      <c r="AA91" s="27" t="s">
        <v>55</v>
      </c>
      <c r="AB91" s="27" t="s">
        <v>25</v>
      </c>
      <c r="AC91" s="28" t="s">
        <v>73</v>
      </c>
      <c r="AD91" s="27" t="s">
        <v>25</v>
      </c>
      <c r="AE91" s="27" t="s">
        <v>576</v>
      </c>
      <c r="AF91" s="27">
        <v>4</v>
      </c>
      <c r="AG91" s="78" t="s">
        <v>25</v>
      </c>
      <c r="AH91" s="27" t="s">
        <v>32</v>
      </c>
      <c r="AI91" s="2" t="s">
        <v>90</v>
      </c>
      <c r="AJ91" s="27" t="s">
        <v>607</v>
      </c>
      <c r="AK91" s="27" t="s">
        <v>206</v>
      </c>
      <c r="AL91" s="27" t="s">
        <v>608</v>
      </c>
      <c r="AM91" s="27"/>
      <c r="AN91" s="27"/>
      <c r="AO91" s="27"/>
      <c r="AP91" s="27"/>
      <c r="AQ91" s="27"/>
      <c r="AR91" s="2"/>
    </row>
    <row r="92" spans="1:44" ht="15.75" customHeight="1" x14ac:dyDescent="0.25">
      <c r="A92" s="3">
        <v>87</v>
      </c>
      <c r="B92" s="27" t="s">
        <v>20</v>
      </c>
      <c r="C92" s="29">
        <v>1</v>
      </c>
      <c r="D92" s="27" t="s">
        <v>609</v>
      </c>
      <c r="E92" s="21" t="s">
        <v>610</v>
      </c>
      <c r="F92" s="29" t="s">
        <v>80</v>
      </c>
      <c r="G92" s="3">
        <v>2009</v>
      </c>
      <c r="H92" s="22" t="s">
        <v>611</v>
      </c>
      <c r="I92" s="78" t="s">
        <v>25</v>
      </c>
      <c r="J92" s="27" t="s">
        <v>26</v>
      </c>
      <c r="K92" s="27" t="s">
        <v>276</v>
      </c>
      <c r="L92" s="27" t="s">
        <v>612</v>
      </c>
      <c r="M92" s="27" t="s">
        <v>29</v>
      </c>
      <c r="N92" s="27" t="s">
        <v>613</v>
      </c>
      <c r="O92" s="27" t="s">
        <v>614</v>
      </c>
      <c r="P92" s="27" t="s">
        <v>73</v>
      </c>
      <c r="Q92" s="27" t="s">
        <v>50</v>
      </c>
      <c r="R92" s="2" t="s">
        <v>25</v>
      </c>
      <c r="S92" s="2" t="s">
        <v>25</v>
      </c>
      <c r="T92" s="27" t="s">
        <v>615</v>
      </c>
      <c r="U92" s="27" t="s">
        <v>616</v>
      </c>
      <c r="V92" s="27" t="s">
        <v>2574</v>
      </c>
      <c r="W92" s="27" t="s">
        <v>617</v>
      </c>
      <c r="X92" s="27" t="s">
        <v>36</v>
      </c>
      <c r="Y92" s="27" t="s">
        <v>37</v>
      </c>
      <c r="Z92" s="27" t="s">
        <v>618</v>
      </c>
      <c r="AA92" s="27" t="s">
        <v>39</v>
      </c>
      <c r="AB92" s="27" t="s">
        <v>25</v>
      </c>
      <c r="AC92" s="28" t="s">
        <v>73</v>
      </c>
      <c r="AD92" s="27" t="s">
        <v>25</v>
      </c>
      <c r="AE92" s="27" t="s">
        <v>619</v>
      </c>
      <c r="AF92" s="27">
        <v>2</v>
      </c>
      <c r="AG92" s="78" t="s">
        <v>25</v>
      </c>
      <c r="AH92" s="27" t="s">
        <v>32</v>
      </c>
      <c r="AI92" s="2" t="s">
        <v>90</v>
      </c>
      <c r="AJ92" s="27" t="s">
        <v>620</v>
      </c>
      <c r="AK92" s="2" t="s">
        <v>621</v>
      </c>
      <c r="AL92" s="2" t="s">
        <v>622</v>
      </c>
      <c r="AM92" s="27"/>
      <c r="AN92" s="27"/>
      <c r="AO92" s="2"/>
      <c r="AP92" s="2"/>
      <c r="AQ92" s="2"/>
      <c r="AR92" s="2"/>
    </row>
    <row r="93" spans="1:44" ht="15.75" customHeight="1" x14ac:dyDescent="0.25">
      <c r="A93" s="3">
        <v>87</v>
      </c>
      <c r="B93" s="27" t="s">
        <v>20</v>
      </c>
      <c r="C93" s="29">
        <v>2</v>
      </c>
      <c r="D93" s="27" t="s">
        <v>609</v>
      </c>
      <c r="E93" s="21" t="s">
        <v>610</v>
      </c>
      <c r="F93" s="29" t="s">
        <v>80</v>
      </c>
      <c r="G93" s="3">
        <v>2009</v>
      </c>
      <c r="H93" s="22" t="s">
        <v>611</v>
      </c>
      <c r="I93" s="78" t="s">
        <v>25</v>
      </c>
      <c r="J93" s="27" t="s">
        <v>26</v>
      </c>
      <c r="K93" s="27" t="s">
        <v>276</v>
      </c>
      <c r="L93" s="27" t="s">
        <v>612</v>
      </c>
      <c r="M93" s="27" t="s">
        <v>29</v>
      </c>
      <c r="N93" s="27" t="s">
        <v>613</v>
      </c>
      <c r="O93" s="27" t="s">
        <v>614</v>
      </c>
      <c r="P93" s="27" t="s">
        <v>73</v>
      </c>
      <c r="Q93" s="27" t="s">
        <v>50</v>
      </c>
      <c r="R93" s="2" t="s">
        <v>25</v>
      </c>
      <c r="S93" s="2" t="s">
        <v>25</v>
      </c>
      <c r="T93" s="27" t="s">
        <v>615</v>
      </c>
      <c r="U93" s="27" t="s">
        <v>616</v>
      </c>
      <c r="V93" s="27" t="s">
        <v>2574</v>
      </c>
      <c r="W93" s="27" t="s">
        <v>617</v>
      </c>
      <c r="X93" s="27" t="s">
        <v>36</v>
      </c>
      <c r="Y93" s="27" t="s">
        <v>37</v>
      </c>
      <c r="Z93" s="27" t="s">
        <v>618</v>
      </c>
      <c r="AA93" s="27" t="s">
        <v>52</v>
      </c>
      <c r="AB93" s="27" t="s">
        <v>25</v>
      </c>
      <c r="AC93" s="28" t="s">
        <v>73</v>
      </c>
      <c r="AD93" s="27" t="s">
        <v>25</v>
      </c>
      <c r="AE93" s="27" t="s">
        <v>623</v>
      </c>
      <c r="AF93" s="27">
        <v>2</v>
      </c>
      <c r="AG93" s="78" t="s">
        <v>25</v>
      </c>
      <c r="AH93" s="27" t="s">
        <v>32</v>
      </c>
      <c r="AI93" s="2" t="s">
        <v>90</v>
      </c>
      <c r="AJ93" s="27" t="s">
        <v>620</v>
      </c>
      <c r="AK93" s="2" t="s">
        <v>377</v>
      </c>
      <c r="AL93" s="2" t="s">
        <v>622</v>
      </c>
      <c r="AM93" s="27"/>
      <c r="AN93" s="27"/>
      <c r="AO93" s="2"/>
      <c r="AP93" s="2"/>
      <c r="AQ93" s="2"/>
      <c r="AR93" s="2"/>
    </row>
    <row r="94" spans="1:44" ht="15" customHeight="1" x14ac:dyDescent="0.25">
      <c r="A94" s="3">
        <v>87</v>
      </c>
      <c r="B94" s="27" t="s">
        <v>20</v>
      </c>
      <c r="C94" s="29">
        <v>3</v>
      </c>
      <c r="D94" s="27" t="s">
        <v>609</v>
      </c>
      <c r="E94" s="21" t="s">
        <v>610</v>
      </c>
      <c r="F94" s="29" t="s">
        <v>80</v>
      </c>
      <c r="G94" s="3">
        <v>2009</v>
      </c>
      <c r="H94" s="22" t="s">
        <v>611</v>
      </c>
      <c r="I94" s="78" t="s">
        <v>25</v>
      </c>
      <c r="J94" s="27" t="s">
        <v>26</v>
      </c>
      <c r="K94" s="27" t="s">
        <v>276</v>
      </c>
      <c r="L94" s="27" t="s">
        <v>612</v>
      </c>
      <c r="M94" s="27" t="s">
        <v>29</v>
      </c>
      <c r="N94" s="27" t="s">
        <v>613</v>
      </c>
      <c r="O94" s="27" t="s">
        <v>614</v>
      </c>
      <c r="P94" s="27" t="s">
        <v>73</v>
      </c>
      <c r="Q94" s="27" t="s">
        <v>50</v>
      </c>
      <c r="R94" s="2" t="s">
        <v>25</v>
      </c>
      <c r="S94" s="2" t="s">
        <v>25</v>
      </c>
      <c r="T94" s="27" t="s">
        <v>615</v>
      </c>
      <c r="U94" s="27" t="s">
        <v>616</v>
      </c>
      <c r="V94" s="27" t="s">
        <v>2574</v>
      </c>
      <c r="W94" s="27" t="s">
        <v>617</v>
      </c>
      <c r="X94" s="27" t="s">
        <v>36</v>
      </c>
      <c r="Y94" s="27" t="s">
        <v>37</v>
      </c>
      <c r="Z94" s="27" t="s">
        <v>618</v>
      </c>
      <c r="AA94" s="27" t="s">
        <v>55</v>
      </c>
      <c r="AB94" s="27" t="s">
        <v>25</v>
      </c>
      <c r="AC94" s="28" t="s">
        <v>73</v>
      </c>
      <c r="AD94" s="27" t="s">
        <v>25</v>
      </c>
      <c r="AE94" s="27" t="s">
        <v>374</v>
      </c>
      <c r="AF94" s="27">
        <v>2</v>
      </c>
      <c r="AG94" s="78" t="s">
        <v>25</v>
      </c>
      <c r="AH94" s="27" t="s">
        <v>32</v>
      </c>
      <c r="AI94" s="2" t="s">
        <v>90</v>
      </c>
      <c r="AJ94" s="27" t="s">
        <v>620</v>
      </c>
      <c r="AK94" s="2" t="s">
        <v>99</v>
      </c>
      <c r="AL94" s="2" t="s">
        <v>622</v>
      </c>
      <c r="AM94" s="27"/>
      <c r="AN94" s="27"/>
      <c r="AO94" s="2"/>
      <c r="AP94" s="2"/>
      <c r="AQ94" s="2"/>
      <c r="AR94" s="2"/>
    </row>
    <row r="95" spans="1:44" ht="15" customHeight="1" x14ac:dyDescent="0.25">
      <c r="A95" s="3">
        <v>89</v>
      </c>
      <c r="B95" s="27" t="s">
        <v>20</v>
      </c>
      <c r="C95" s="29">
        <v>1</v>
      </c>
      <c r="D95" s="27" t="s">
        <v>624</v>
      </c>
      <c r="E95" s="21" t="s">
        <v>625</v>
      </c>
      <c r="F95" s="29" t="s">
        <v>626</v>
      </c>
      <c r="G95" s="3">
        <v>2019</v>
      </c>
      <c r="H95" s="22" t="s">
        <v>627</v>
      </c>
      <c r="I95" s="2" t="s">
        <v>25</v>
      </c>
      <c r="J95" s="27" t="s">
        <v>628</v>
      </c>
      <c r="K95" s="27" t="s">
        <v>25</v>
      </c>
      <c r="L95" s="27" t="s">
        <v>629</v>
      </c>
      <c r="M95" s="27" t="s">
        <v>494</v>
      </c>
      <c r="N95" s="27" t="s">
        <v>630</v>
      </c>
      <c r="O95" s="27" t="s">
        <v>631</v>
      </c>
      <c r="P95" s="27" t="s">
        <v>632</v>
      </c>
      <c r="Q95" s="27" t="s">
        <v>271</v>
      </c>
      <c r="R95" s="27" t="s">
        <v>25</v>
      </c>
      <c r="S95" s="27" t="s">
        <v>633</v>
      </c>
      <c r="T95" s="27" t="s">
        <v>25</v>
      </c>
      <c r="U95" s="27" t="s">
        <v>67</v>
      </c>
      <c r="V95" s="27" t="s">
        <v>217</v>
      </c>
      <c r="W95" s="27" t="s">
        <v>25</v>
      </c>
      <c r="X95" s="27" t="s">
        <v>36</v>
      </c>
      <c r="Y95" s="27" t="s">
        <v>73</v>
      </c>
      <c r="Z95" s="27" t="s">
        <v>634</v>
      </c>
      <c r="AA95" s="27" t="s">
        <v>52</v>
      </c>
      <c r="AB95" s="27" t="s">
        <v>25</v>
      </c>
      <c r="AC95" s="28" t="s">
        <v>73</v>
      </c>
      <c r="AD95" s="27" t="s">
        <v>25</v>
      </c>
      <c r="AE95" s="27" t="s">
        <v>635</v>
      </c>
      <c r="AF95" s="27">
        <v>10</v>
      </c>
      <c r="AG95" s="78" t="s">
        <v>25</v>
      </c>
      <c r="AH95" s="27" t="s">
        <v>53</v>
      </c>
      <c r="AI95" s="27" t="s">
        <v>25</v>
      </c>
      <c r="AJ95" s="27" t="s">
        <v>636</v>
      </c>
      <c r="AK95" s="2" t="s">
        <v>147</v>
      </c>
      <c r="AL95" s="2" t="s">
        <v>637</v>
      </c>
      <c r="AM95" s="27"/>
      <c r="AN95" s="27"/>
      <c r="AO95" s="2"/>
      <c r="AP95" s="2"/>
      <c r="AQ95" s="2"/>
      <c r="AR95" s="2"/>
    </row>
    <row r="96" spans="1:44" ht="15.75" customHeight="1" x14ac:dyDescent="0.25">
      <c r="A96" s="3">
        <v>90</v>
      </c>
      <c r="B96" s="27" t="s">
        <v>20</v>
      </c>
      <c r="C96" s="29">
        <v>1</v>
      </c>
      <c r="D96" s="27" t="s">
        <v>638</v>
      </c>
      <c r="E96" s="21" t="s">
        <v>639</v>
      </c>
      <c r="F96" s="29" t="s">
        <v>640</v>
      </c>
      <c r="G96" s="3">
        <v>2013</v>
      </c>
      <c r="H96" s="22" t="s">
        <v>641</v>
      </c>
      <c r="I96" s="92" t="s">
        <v>2538</v>
      </c>
      <c r="J96" s="27" t="s">
        <v>367</v>
      </c>
      <c r="K96" s="27" t="s">
        <v>642</v>
      </c>
      <c r="L96" s="27" t="s">
        <v>643</v>
      </c>
      <c r="M96" s="27" t="s">
        <v>29</v>
      </c>
      <c r="N96" s="27" t="s">
        <v>644</v>
      </c>
      <c r="O96" s="27" t="s">
        <v>645</v>
      </c>
      <c r="P96" s="27" t="s">
        <v>31</v>
      </c>
      <c r="Q96" s="27" t="s">
        <v>32</v>
      </c>
      <c r="R96" s="27" t="s">
        <v>646</v>
      </c>
      <c r="S96" s="27" t="s">
        <v>25</v>
      </c>
      <c r="T96" s="27" t="s">
        <v>647</v>
      </c>
      <c r="U96" s="27" t="s">
        <v>2607</v>
      </c>
      <c r="V96" s="27" t="s">
        <v>2595</v>
      </c>
      <c r="W96" s="27" t="s">
        <v>648</v>
      </c>
      <c r="X96" s="27" t="s">
        <v>36</v>
      </c>
      <c r="Y96" s="27" t="s">
        <v>37</v>
      </c>
      <c r="Z96" s="27" t="s">
        <v>649</v>
      </c>
      <c r="AA96" s="27" t="s">
        <v>55</v>
      </c>
      <c r="AB96" s="27" t="s">
        <v>25</v>
      </c>
      <c r="AC96" s="28">
        <v>2</v>
      </c>
      <c r="AD96" s="27" t="s">
        <v>25</v>
      </c>
      <c r="AE96" s="27" t="s">
        <v>650</v>
      </c>
      <c r="AF96" s="27">
        <v>31</v>
      </c>
      <c r="AG96" s="78" t="s">
        <v>25</v>
      </c>
      <c r="AH96" s="27" t="s">
        <v>53</v>
      </c>
      <c r="AI96" s="27" t="s">
        <v>25</v>
      </c>
      <c r="AJ96" s="27" t="s">
        <v>651</v>
      </c>
      <c r="AK96" s="2" t="s">
        <v>377</v>
      </c>
      <c r="AL96" s="2" t="s">
        <v>652</v>
      </c>
      <c r="AM96" s="27"/>
      <c r="AN96" s="27"/>
      <c r="AO96" s="2"/>
      <c r="AP96" s="2"/>
      <c r="AQ96" s="2"/>
      <c r="AR96" s="2"/>
    </row>
    <row r="97" spans="1:44" ht="15.75" customHeight="1" x14ac:dyDescent="0.25">
      <c r="A97" s="28">
        <v>94</v>
      </c>
      <c r="B97" s="27" t="s">
        <v>20</v>
      </c>
      <c r="C97" s="29">
        <v>1</v>
      </c>
      <c r="D97" s="2" t="s">
        <v>653</v>
      </c>
      <c r="E97" s="21" t="s">
        <v>654</v>
      </c>
      <c r="F97" s="2" t="s">
        <v>655</v>
      </c>
      <c r="G97" s="3">
        <v>2019</v>
      </c>
      <c r="H97" s="69" t="s">
        <v>656</v>
      </c>
      <c r="I97" s="2" t="s">
        <v>25</v>
      </c>
      <c r="J97" s="27" t="s">
        <v>108</v>
      </c>
      <c r="K97" s="27" t="s">
        <v>25</v>
      </c>
      <c r="L97" s="27" t="s">
        <v>657</v>
      </c>
      <c r="M97" s="27" t="s">
        <v>128</v>
      </c>
      <c r="N97" s="27" t="s">
        <v>658</v>
      </c>
      <c r="O97" s="27" t="s">
        <v>25</v>
      </c>
      <c r="P97" s="27" t="s">
        <v>659</v>
      </c>
      <c r="Q97" s="27" t="s">
        <v>201</v>
      </c>
      <c r="R97" s="27" t="s">
        <v>25</v>
      </c>
      <c r="S97" s="27" t="s">
        <v>25</v>
      </c>
      <c r="T97" s="27" t="s">
        <v>660</v>
      </c>
      <c r="U97" s="27" t="s">
        <v>67</v>
      </c>
      <c r="V97" s="27" t="s">
        <v>67</v>
      </c>
      <c r="W97" s="27" t="s">
        <v>25</v>
      </c>
      <c r="X97" s="27" t="s">
        <v>36</v>
      </c>
      <c r="Y97" s="27" t="s">
        <v>37</v>
      </c>
      <c r="Z97" s="27" t="s">
        <v>661</v>
      </c>
      <c r="AA97" s="27" t="s">
        <v>39</v>
      </c>
      <c r="AB97" s="27" t="s">
        <v>25</v>
      </c>
      <c r="AC97" s="28">
        <v>150</v>
      </c>
      <c r="AD97" s="27" t="s">
        <v>25</v>
      </c>
      <c r="AE97" s="27" t="s">
        <v>662</v>
      </c>
      <c r="AF97" s="27">
        <v>18</v>
      </c>
      <c r="AG97" s="78" t="s">
        <v>25</v>
      </c>
      <c r="AH97" s="27" t="s">
        <v>53</v>
      </c>
      <c r="AI97" s="27" t="s">
        <v>25</v>
      </c>
      <c r="AJ97" s="27" t="s">
        <v>663</v>
      </c>
      <c r="AK97" s="27" t="s">
        <v>664</v>
      </c>
      <c r="AL97" s="27" t="s">
        <v>665</v>
      </c>
      <c r="AM97" s="27"/>
      <c r="AN97" s="27"/>
      <c r="AO97" s="27"/>
      <c r="AP97" s="27"/>
      <c r="AQ97" s="27"/>
      <c r="AR97" s="2"/>
    </row>
    <row r="98" spans="1:44" ht="15.75" customHeight="1" x14ac:dyDescent="0.25">
      <c r="A98" s="28">
        <v>94</v>
      </c>
      <c r="B98" s="27" t="s">
        <v>149</v>
      </c>
      <c r="C98" s="29">
        <v>1</v>
      </c>
      <c r="D98" s="2" t="s">
        <v>653</v>
      </c>
      <c r="E98" s="21" t="s">
        <v>654</v>
      </c>
      <c r="F98" s="2" t="s">
        <v>655</v>
      </c>
      <c r="G98" s="3">
        <v>2019</v>
      </c>
      <c r="H98" s="69" t="s">
        <v>656</v>
      </c>
      <c r="I98" s="2" t="s">
        <v>25</v>
      </c>
      <c r="J98" s="27" t="s">
        <v>108</v>
      </c>
      <c r="K98" s="27" t="s">
        <v>25</v>
      </c>
      <c r="L98" s="27" t="s">
        <v>666</v>
      </c>
      <c r="M98" s="27" t="s">
        <v>128</v>
      </c>
      <c r="N98" s="27" t="s">
        <v>658</v>
      </c>
      <c r="O98" s="27" t="s">
        <v>25</v>
      </c>
      <c r="P98" s="27" t="s">
        <v>659</v>
      </c>
      <c r="Q98" s="27" t="s">
        <v>201</v>
      </c>
      <c r="R98" s="27" t="s">
        <v>25</v>
      </c>
      <c r="S98" s="27" t="s">
        <v>25</v>
      </c>
      <c r="T98" s="27" t="s">
        <v>660</v>
      </c>
      <c r="U98" s="27" t="s">
        <v>67</v>
      </c>
      <c r="V98" s="27" t="s">
        <v>67</v>
      </c>
      <c r="W98" s="27" t="s">
        <v>25</v>
      </c>
      <c r="X98" s="27" t="s">
        <v>36</v>
      </c>
      <c r="Y98" s="27" t="s">
        <v>37</v>
      </c>
      <c r="Z98" s="27" t="s">
        <v>661</v>
      </c>
      <c r="AA98" s="27" t="s">
        <v>39</v>
      </c>
      <c r="AB98" s="27" t="s">
        <v>25</v>
      </c>
      <c r="AC98" s="28">
        <v>150</v>
      </c>
      <c r="AD98" s="27" t="s">
        <v>25</v>
      </c>
      <c r="AE98" s="27" t="s">
        <v>662</v>
      </c>
      <c r="AF98" s="27">
        <v>18</v>
      </c>
      <c r="AG98" s="78" t="s">
        <v>25</v>
      </c>
      <c r="AH98" s="27" t="s">
        <v>53</v>
      </c>
      <c r="AI98" s="27" t="s">
        <v>25</v>
      </c>
      <c r="AJ98" s="27" t="s">
        <v>663</v>
      </c>
      <c r="AK98" s="27" t="s">
        <v>664</v>
      </c>
      <c r="AL98" s="27" t="s">
        <v>665</v>
      </c>
      <c r="AM98" s="27"/>
      <c r="AN98" s="27"/>
      <c r="AO98" s="27"/>
      <c r="AP98" s="27"/>
      <c r="AQ98" s="27"/>
      <c r="AR98" s="2"/>
    </row>
    <row r="99" spans="1:44" ht="15.75" customHeight="1" x14ac:dyDescent="0.25">
      <c r="A99" s="28">
        <v>94</v>
      </c>
      <c r="B99" s="27" t="s">
        <v>151</v>
      </c>
      <c r="C99" s="29">
        <v>1</v>
      </c>
      <c r="D99" s="2" t="s">
        <v>653</v>
      </c>
      <c r="E99" s="21" t="s">
        <v>654</v>
      </c>
      <c r="F99" s="2" t="s">
        <v>655</v>
      </c>
      <c r="G99" s="3">
        <v>2019</v>
      </c>
      <c r="H99" s="69" t="s">
        <v>656</v>
      </c>
      <c r="I99" s="2" t="s">
        <v>25</v>
      </c>
      <c r="J99" s="27" t="s">
        <v>108</v>
      </c>
      <c r="K99" s="27" t="s">
        <v>25</v>
      </c>
      <c r="L99" s="27" t="s">
        <v>667</v>
      </c>
      <c r="M99" s="27" t="s">
        <v>128</v>
      </c>
      <c r="N99" s="27" t="s">
        <v>658</v>
      </c>
      <c r="O99" s="27" t="s">
        <v>25</v>
      </c>
      <c r="P99" s="27" t="s">
        <v>659</v>
      </c>
      <c r="Q99" s="27" t="s">
        <v>201</v>
      </c>
      <c r="R99" s="27" t="s">
        <v>25</v>
      </c>
      <c r="S99" s="27" t="s">
        <v>25</v>
      </c>
      <c r="T99" s="27" t="s">
        <v>660</v>
      </c>
      <c r="U99" s="27" t="s">
        <v>67</v>
      </c>
      <c r="V99" s="27" t="s">
        <v>67</v>
      </c>
      <c r="W99" s="27" t="s">
        <v>25</v>
      </c>
      <c r="X99" s="27" t="s">
        <v>36</v>
      </c>
      <c r="Y99" s="27" t="s">
        <v>37</v>
      </c>
      <c r="Z99" s="27" t="s">
        <v>661</v>
      </c>
      <c r="AA99" s="27" t="s">
        <v>39</v>
      </c>
      <c r="AB99" s="27" t="s">
        <v>25</v>
      </c>
      <c r="AC99" s="28">
        <v>150</v>
      </c>
      <c r="AD99" s="27" t="s">
        <v>25</v>
      </c>
      <c r="AE99" s="27" t="s">
        <v>662</v>
      </c>
      <c r="AF99" s="27">
        <v>18</v>
      </c>
      <c r="AG99" s="78" t="s">
        <v>25</v>
      </c>
      <c r="AH99" s="27" t="s">
        <v>53</v>
      </c>
      <c r="AI99" s="27" t="s">
        <v>25</v>
      </c>
      <c r="AJ99" s="27" t="s">
        <v>663</v>
      </c>
      <c r="AK99" s="27" t="s">
        <v>664</v>
      </c>
      <c r="AL99" s="27" t="s">
        <v>665</v>
      </c>
      <c r="AM99" s="27"/>
      <c r="AN99" s="27"/>
      <c r="AO99" s="27"/>
      <c r="AP99" s="27"/>
      <c r="AQ99" s="27"/>
      <c r="AR99" s="2"/>
    </row>
    <row r="100" spans="1:44" ht="15.75" customHeight="1" x14ac:dyDescent="0.25">
      <c r="A100" s="3">
        <v>95</v>
      </c>
      <c r="B100" s="27" t="s">
        <v>20</v>
      </c>
      <c r="C100" s="29">
        <v>1</v>
      </c>
      <c r="D100" s="27" t="s">
        <v>668</v>
      </c>
      <c r="E100" s="21" t="s">
        <v>669</v>
      </c>
      <c r="F100" s="29" t="s">
        <v>670</v>
      </c>
      <c r="G100" s="3">
        <v>2020</v>
      </c>
      <c r="H100" s="22" t="s">
        <v>671</v>
      </c>
      <c r="I100" s="2" t="s">
        <v>25</v>
      </c>
      <c r="J100" s="27" t="s">
        <v>309</v>
      </c>
      <c r="K100" s="27" t="s">
        <v>25</v>
      </c>
      <c r="L100" s="27" t="s">
        <v>25</v>
      </c>
      <c r="M100" s="27" t="s">
        <v>25</v>
      </c>
      <c r="N100" s="78" t="s">
        <v>2518</v>
      </c>
      <c r="O100" s="27" t="s">
        <v>672</v>
      </c>
      <c r="P100" s="27" t="s">
        <v>25</v>
      </c>
      <c r="Q100" s="27" t="s">
        <v>311</v>
      </c>
      <c r="R100" s="27" t="s">
        <v>25</v>
      </c>
      <c r="S100" s="27" t="s">
        <v>25</v>
      </c>
      <c r="T100" s="27" t="s">
        <v>673</v>
      </c>
      <c r="U100" s="27" t="s">
        <v>67</v>
      </c>
      <c r="V100" s="27" t="s">
        <v>67</v>
      </c>
      <c r="W100" s="27" t="s">
        <v>25</v>
      </c>
      <c r="X100" s="27" t="s">
        <v>36</v>
      </c>
      <c r="Y100" s="27" t="s">
        <v>36</v>
      </c>
      <c r="Z100" s="27" t="s">
        <v>674</v>
      </c>
      <c r="AA100" s="27" t="s">
        <v>55</v>
      </c>
      <c r="AB100" s="27" t="s">
        <v>25</v>
      </c>
      <c r="AC100" s="28" t="s">
        <v>73</v>
      </c>
      <c r="AD100" s="27" t="s">
        <v>25</v>
      </c>
      <c r="AE100" s="27" t="s">
        <v>675</v>
      </c>
      <c r="AF100" s="27">
        <v>2</v>
      </c>
      <c r="AG100" s="78" t="s">
        <v>25</v>
      </c>
      <c r="AH100" s="27" t="s">
        <v>116</v>
      </c>
      <c r="AI100" s="27" t="s">
        <v>25</v>
      </c>
      <c r="AJ100" s="27" t="s">
        <v>676</v>
      </c>
      <c r="AK100" s="2" t="s">
        <v>574</v>
      </c>
      <c r="AL100" s="2" t="s">
        <v>677</v>
      </c>
      <c r="AM100" s="27"/>
      <c r="AN100" s="27"/>
      <c r="AO100" s="2"/>
      <c r="AP100" s="2"/>
      <c r="AQ100" s="2"/>
      <c r="AR100" s="2"/>
    </row>
    <row r="101" spans="1:44" ht="15.75" customHeight="1" x14ac:dyDescent="0.25">
      <c r="A101" s="3">
        <v>97</v>
      </c>
      <c r="B101" s="27" t="s">
        <v>20</v>
      </c>
      <c r="C101" s="29">
        <v>1</v>
      </c>
      <c r="D101" s="27" t="s">
        <v>678</v>
      </c>
      <c r="E101" s="21" t="s">
        <v>679</v>
      </c>
      <c r="F101" s="29" t="s">
        <v>680</v>
      </c>
      <c r="G101" s="3">
        <v>2018</v>
      </c>
      <c r="H101" s="22" t="s">
        <v>681</v>
      </c>
      <c r="I101" s="2" t="s">
        <v>25</v>
      </c>
      <c r="J101" s="27" t="s">
        <v>108</v>
      </c>
      <c r="K101" s="78" t="s">
        <v>2540</v>
      </c>
      <c r="L101" s="27" t="s">
        <v>682</v>
      </c>
      <c r="M101" s="27" t="s">
        <v>142</v>
      </c>
      <c r="N101" s="27" t="s">
        <v>683</v>
      </c>
      <c r="O101" s="27" t="s">
        <v>684</v>
      </c>
      <c r="P101" s="27" t="s">
        <v>31</v>
      </c>
      <c r="Q101" s="27" t="s">
        <v>32</v>
      </c>
      <c r="R101" s="27" t="s">
        <v>112</v>
      </c>
      <c r="S101" s="27" t="s">
        <v>25</v>
      </c>
      <c r="T101" s="27" t="s">
        <v>685</v>
      </c>
      <c r="U101" s="27" t="s">
        <v>67</v>
      </c>
      <c r="V101" s="27" t="s">
        <v>67</v>
      </c>
      <c r="W101" s="27" t="s">
        <v>686</v>
      </c>
      <c r="X101" s="27" t="s">
        <v>36</v>
      </c>
      <c r="Y101" s="27" t="s">
        <v>37</v>
      </c>
      <c r="Z101" s="27" t="s">
        <v>687</v>
      </c>
      <c r="AA101" s="27" t="s">
        <v>52</v>
      </c>
      <c r="AB101" s="27" t="s">
        <v>25</v>
      </c>
      <c r="AC101" s="28" t="s">
        <v>73</v>
      </c>
      <c r="AD101" s="27" t="s">
        <v>25</v>
      </c>
      <c r="AE101" s="27" t="s">
        <v>688</v>
      </c>
      <c r="AF101" s="27" t="s">
        <v>115</v>
      </c>
      <c r="AG101" s="27">
        <v>120</v>
      </c>
      <c r="AH101" s="27" t="s">
        <v>53</v>
      </c>
      <c r="AI101" s="27" t="s">
        <v>25</v>
      </c>
      <c r="AJ101" s="78" t="s">
        <v>689</v>
      </c>
      <c r="AK101" s="2" t="s">
        <v>147</v>
      </c>
      <c r="AL101" s="2" t="s">
        <v>690</v>
      </c>
      <c r="AM101" s="27"/>
      <c r="AN101" s="27"/>
      <c r="AO101" s="2"/>
      <c r="AP101" s="2"/>
      <c r="AQ101" s="2"/>
      <c r="AR101" s="2"/>
    </row>
    <row r="102" spans="1:44" ht="15.75" customHeight="1" x14ac:dyDescent="0.25">
      <c r="A102" s="3">
        <v>97</v>
      </c>
      <c r="B102" s="27" t="s">
        <v>20</v>
      </c>
      <c r="C102" s="29">
        <v>2</v>
      </c>
      <c r="D102" s="27" t="s">
        <v>678</v>
      </c>
      <c r="E102" s="21" t="s">
        <v>679</v>
      </c>
      <c r="F102" s="29" t="s">
        <v>680</v>
      </c>
      <c r="G102" s="3">
        <v>2018</v>
      </c>
      <c r="H102" s="22" t="s">
        <v>681</v>
      </c>
      <c r="I102" s="2" t="s">
        <v>25</v>
      </c>
      <c r="J102" s="27" t="s">
        <v>108</v>
      </c>
      <c r="K102" s="78" t="s">
        <v>2540</v>
      </c>
      <c r="L102" s="27" t="s">
        <v>682</v>
      </c>
      <c r="M102" s="27" t="s">
        <v>142</v>
      </c>
      <c r="N102" s="27" t="s">
        <v>683</v>
      </c>
      <c r="O102" s="27" t="s">
        <v>684</v>
      </c>
      <c r="P102" s="27" t="s">
        <v>31</v>
      </c>
      <c r="Q102" s="27" t="s">
        <v>32</v>
      </c>
      <c r="R102" s="27" t="s">
        <v>112</v>
      </c>
      <c r="S102" s="27" t="s">
        <v>25</v>
      </c>
      <c r="T102" s="27" t="s">
        <v>685</v>
      </c>
      <c r="U102" s="27" t="s">
        <v>67</v>
      </c>
      <c r="V102" s="27" t="s">
        <v>67</v>
      </c>
      <c r="W102" s="27" t="s">
        <v>686</v>
      </c>
      <c r="X102" s="27" t="s">
        <v>36</v>
      </c>
      <c r="Y102" s="27" t="s">
        <v>37</v>
      </c>
      <c r="Z102" s="27" t="s">
        <v>687</v>
      </c>
      <c r="AA102" s="27" t="s">
        <v>55</v>
      </c>
      <c r="AB102" s="27" t="s">
        <v>25</v>
      </c>
      <c r="AC102" s="28" t="s">
        <v>73</v>
      </c>
      <c r="AD102" s="27" t="s">
        <v>25</v>
      </c>
      <c r="AE102" s="27" t="s">
        <v>691</v>
      </c>
      <c r="AF102" s="27" t="s">
        <v>115</v>
      </c>
      <c r="AG102" s="27">
        <v>120</v>
      </c>
      <c r="AH102" s="27" t="s">
        <v>53</v>
      </c>
      <c r="AI102" s="27" t="s">
        <v>25</v>
      </c>
      <c r="AJ102" s="27" t="s">
        <v>689</v>
      </c>
      <c r="AK102" s="2" t="s">
        <v>147</v>
      </c>
      <c r="AL102" s="2" t="s">
        <v>690</v>
      </c>
      <c r="AM102" s="27"/>
      <c r="AN102" s="27"/>
      <c r="AO102" s="2"/>
      <c r="AP102" s="2"/>
      <c r="AQ102" s="2"/>
      <c r="AR102" s="2"/>
    </row>
    <row r="103" spans="1:44" ht="15.75" customHeight="1" x14ac:dyDescent="0.25">
      <c r="A103" s="3">
        <v>98</v>
      </c>
      <c r="B103" s="27" t="s">
        <v>20</v>
      </c>
      <c r="C103" s="29">
        <v>1</v>
      </c>
      <c r="D103" s="27" t="s">
        <v>692</v>
      </c>
      <c r="E103" s="21" t="s">
        <v>693</v>
      </c>
      <c r="F103" s="29" t="s">
        <v>694</v>
      </c>
      <c r="G103" s="3">
        <v>2018</v>
      </c>
      <c r="H103" s="22" t="s">
        <v>695</v>
      </c>
      <c r="I103" s="2" t="s">
        <v>25</v>
      </c>
      <c r="J103" s="27" t="s">
        <v>696</v>
      </c>
      <c r="K103" s="27" t="s">
        <v>25</v>
      </c>
      <c r="L103" s="27" t="s">
        <v>697</v>
      </c>
      <c r="M103" s="27" t="s">
        <v>32</v>
      </c>
      <c r="N103" s="27" t="s">
        <v>698</v>
      </c>
      <c r="O103" s="27" t="s">
        <v>699</v>
      </c>
      <c r="P103" s="78" t="s">
        <v>2543</v>
      </c>
      <c r="Q103" s="27" t="s">
        <v>201</v>
      </c>
      <c r="R103" s="27" t="s">
        <v>25</v>
      </c>
      <c r="S103" s="27" t="s">
        <v>25</v>
      </c>
      <c r="T103" s="27" t="s">
        <v>701</v>
      </c>
      <c r="U103" s="27" t="s">
        <v>702</v>
      </c>
      <c r="V103" s="27" t="s">
        <v>146</v>
      </c>
      <c r="W103" s="27" t="s">
        <v>703</v>
      </c>
      <c r="X103" s="27" t="s">
        <v>37</v>
      </c>
      <c r="Y103" s="27" t="s">
        <v>37</v>
      </c>
      <c r="Z103" s="27" t="s">
        <v>704</v>
      </c>
      <c r="AA103" s="27" t="s">
        <v>56</v>
      </c>
      <c r="AB103" s="27" t="s">
        <v>25</v>
      </c>
      <c r="AC103" s="28" t="s">
        <v>73</v>
      </c>
      <c r="AD103" s="27" t="s">
        <v>25</v>
      </c>
      <c r="AE103" s="27" t="s">
        <v>705</v>
      </c>
      <c r="AF103" s="27" t="s">
        <v>115</v>
      </c>
      <c r="AG103" s="78" t="s">
        <v>25</v>
      </c>
      <c r="AH103" s="27" t="s">
        <v>53</v>
      </c>
      <c r="AI103" s="27" t="s">
        <v>25</v>
      </c>
      <c r="AJ103" s="27" t="s">
        <v>706</v>
      </c>
      <c r="AK103" s="2" t="s">
        <v>147</v>
      </c>
      <c r="AL103" s="2" t="s">
        <v>707</v>
      </c>
      <c r="AM103" s="27"/>
      <c r="AN103" s="27"/>
      <c r="AO103" s="2"/>
      <c r="AP103" s="2"/>
      <c r="AQ103" s="2"/>
      <c r="AR103" s="2"/>
    </row>
    <row r="104" spans="1:44" ht="15.75" customHeight="1" x14ac:dyDescent="0.25">
      <c r="A104" s="3">
        <v>101</v>
      </c>
      <c r="B104" s="27" t="s">
        <v>20</v>
      </c>
      <c r="C104" s="29">
        <v>1</v>
      </c>
      <c r="D104" s="27" t="s">
        <v>708</v>
      </c>
      <c r="E104" s="21" t="s">
        <v>709</v>
      </c>
      <c r="F104" s="29" t="s">
        <v>710</v>
      </c>
      <c r="G104" s="3">
        <v>2018</v>
      </c>
      <c r="H104" s="22" t="s">
        <v>711</v>
      </c>
      <c r="I104" s="2" t="s">
        <v>25</v>
      </c>
      <c r="J104" s="27" t="s">
        <v>712</v>
      </c>
      <c r="K104" s="27" t="s">
        <v>713</v>
      </c>
      <c r="L104" s="27" t="s">
        <v>714</v>
      </c>
      <c r="M104" s="27" t="s">
        <v>715</v>
      </c>
      <c r="N104" s="27" t="s">
        <v>716</v>
      </c>
      <c r="O104" s="27" t="s">
        <v>717</v>
      </c>
      <c r="P104" s="27" t="s">
        <v>718</v>
      </c>
      <c r="Q104" s="27" t="s">
        <v>50</v>
      </c>
      <c r="R104" s="27" t="s">
        <v>25</v>
      </c>
      <c r="S104" s="27" t="s">
        <v>25</v>
      </c>
      <c r="T104" s="27" t="s">
        <v>719</v>
      </c>
      <c r="U104" s="27" t="s">
        <v>720</v>
      </c>
      <c r="V104" s="27" t="s">
        <v>721</v>
      </c>
      <c r="W104" s="27" t="s">
        <v>25</v>
      </c>
      <c r="X104" s="27" t="s">
        <v>36</v>
      </c>
      <c r="Y104" s="27" t="s">
        <v>37</v>
      </c>
      <c r="Z104" s="27" t="s">
        <v>722</v>
      </c>
      <c r="AA104" s="27" t="s">
        <v>55</v>
      </c>
      <c r="AB104" s="27" t="s">
        <v>25</v>
      </c>
      <c r="AC104" s="28" t="s">
        <v>73</v>
      </c>
      <c r="AD104" s="27" t="s">
        <v>25</v>
      </c>
      <c r="AE104" s="27" t="s">
        <v>535</v>
      </c>
      <c r="AF104" s="27">
        <v>5</v>
      </c>
      <c r="AG104" s="78" t="s">
        <v>25</v>
      </c>
      <c r="AH104" s="27" t="s">
        <v>53</v>
      </c>
      <c r="AI104" s="27" t="s">
        <v>25</v>
      </c>
      <c r="AJ104" s="27" t="s">
        <v>723</v>
      </c>
      <c r="AK104" s="2" t="s">
        <v>92</v>
      </c>
      <c r="AL104" s="2" t="s">
        <v>724</v>
      </c>
      <c r="AM104" s="27"/>
      <c r="AN104" s="27"/>
      <c r="AO104" s="2"/>
      <c r="AP104" s="2"/>
      <c r="AQ104" s="2"/>
      <c r="AR104" s="2"/>
    </row>
    <row r="105" spans="1:44" ht="15.75" customHeight="1" x14ac:dyDescent="0.25">
      <c r="A105" s="28">
        <v>102</v>
      </c>
      <c r="B105" s="27" t="s">
        <v>20</v>
      </c>
      <c r="C105" s="29">
        <v>1</v>
      </c>
      <c r="D105" s="27" t="s">
        <v>725</v>
      </c>
      <c r="E105" s="27" t="s">
        <v>726</v>
      </c>
      <c r="F105" s="29" t="s">
        <v>195</v>
      </c>
      <c r="G105" s="28">
        <v>2019</v>
      </c>
      <c r="H105" s="22" t="s">
        <v>727</v>
      </c>
      <c r="I105" s="2" t="s">
        <v>25</v>
      </c>
      <c r="J105" s="27" t="s">
        <v>728</v>
      </c>
      <c r="K105" s="27" t="s">
        <v>729</v>
      </c>
      <c r="L105" s="27" t="s">
        <v>730</v>
      </c>
      <c r="M105" s="27" t="s">
        <v>29</v>
      </c>
      <c r="N105" s="27" t="s">
        <v>731</v>
      </c>
      <c r="O105" s="27" t="s">
        <v>25</v>
      </c>
      <c r="P105" s="27" t="s">
        <v>2544</v>
      </c>
      <c r="Q105" s="27" t="s">
        <v>32</v>
      </c>
      <c r="R105" s="27" t="s">
        <v>433</v>
      </c>
      <c r="S105" s="27" t="s">
        <v>25</v>
      </c>
      <c r="T105" s="27" t="s">
        <v>732</v>
      </c>
      <c r="U105" s="27" t="s">
        <v>2608</v>
      </c>
      <c r="V105" s="27" t="s">
        <v>2571</v>
      </c>
      <c r="W105" s="27" t="s">
        <v>733</v>
      </c>
      <c r="X105" s="27" t="s">
        <v>37</v>
      </c>
      <c r="Y105" s="27" t="s">
        <v>37</v>
      </c>
      <c r="Z105" s="27" t="s">
        <v>734</v>
      </c>
      <c r="AA105" s="27" t="s">
        <v>55</v>
      </c>
      <c r="AB105" s="27" t="s">
        <v>25</v>
      </c>
      <c r="AC105" s="28">
        <v>36</v>
      </c>
      <c r="AD105" s="27" t="s">
        <v>25</v>
      </c>
      <c r="AE105" s="27" t="s">
        <v>735</v>
      </c>
      <c r="AF105" s="78" t="s">
        <v>115</v>
      </c>
      <c r="AG105" s="27">
        <v>116</v>
      </c>
      <c r="AH105" s="27" t="s">
        <v>53</v>
      </c>
      <c r="AI105" s="27" t="s">
        <v>25</v>
      </c>
      <c r="AJ105" s="27" t="s">
        <v>736</v>
      </c>
      <c r="AK105" s="27" t="s">
        <v>220</v>
      </c>
      <c r="AL105" s="27" t="s">
        <v>737</v>
      </c>
      <c r="AM105" s="27"/>
      <c r="AN105" s="27"/>
      <c r="AO105" s="2"/>
      <c r="AP105" s="2"/>
      <c r="AQ105" s="2"/>
      <c r="AR105" s="2"/>
    </row>
    <row r="106" spans="1:44" ht="15.75" customHeight="1" x14ac:dyDescent="0.25">
      <c r="A106" s="28">
        <v>102</v>
      </c>
      <c r="B106" s="27" t="s">
        <v>149</v>
      </c>
      <c r="C106" s="29">
        <v>1</v>
      </c>
      <c r="D106" s="27" t="s">
        <v>725</v>
      </c>
      <c r="E106" s="27" t="s">
        <v>726</v>
      </c>
      <c r="F106" s="29" t="s">
        <v>195</v>
      </c>
      <c r="G106" s="28">
        <v>2019</v>
      </c>
      <c r="H106" s="22" t="s">
        <v>738</v>
      </c>
      <c r="I106" s="2" t="s">
        <v>25</v>
      </c>
      <c r="J106" s="27" t="s">
        <v>728</v>
      </c>
      <c r="K106" s="27" t="s">
        <v>729</v>
      </c>
      <c r="L106" s="27" t="s">
        <v>739</v>
      </c>
      <c r="M106" s="27" t="s">
        <v>29</v>
      </c>
      <c r="N106" s="27" t="s">
        <v>731</v>
      </c>
      <c r="O106" s="27" t="s">
        <v>25</v>
      </c>
      <c r="P106" s="27" t="s">
        <v>2544</v>
      </c>
      <c r="Q106" s="27" t="s">
        <v>32</v>
      </c>
      <c r="R106" s="27" t="s">
        <v>433</v>
      </c>
      <c r="S106" s="27" t="s">
        <v>25</v>
      </c>
      <c r="T106" s="27" t="s">
        <v>732</v>
      </c>
      <c r="U106" s="27" t="s">
        <v>2608</v>
      </c>
      <c r="V106" s="27" t="s">
        <v>2571</v>
      </c>
      <c r="W106" s="27" t="s">
        <v>733</v>
      </c>
      <c r="X106" s="27" t="s">
        <v>37</v>
      </c>
      <c r="Y106" s="27" t="s">
        <v>37</v>
      </c>
      <c r="Z106" s="27" t="s">
        <v>734</v>
      </c>
      <c r="AA106" s="27" t="s">
        <v>55</v>
      </c>
      <c r="AB106" s="27" t="s">
        <v>25</v>
      </c>
      <c r="AC106" s="28">
        <v>31</v>
      </c>
      <c r="AD106" s="27" t="s">
        <v>25</v>
      </c>
      <c r="AE106" s="27" t="s">
        <v>735</v>
      </c>
      <c r="AF106" s="78" t="s">
        <v>115</v>
      </c>
      <c r="AG106" s="27">
        <v>116</v>
      </c>
      <c r="AH106" s="27" t="s">
        <v>53</v>
      </c>
      <c r="AI106" s="27" t="s">
        <v>25</v>
      </c>
      <c r="AJ106" s="86" t="s">
        <v>736</v>
      </c>
      <c r="AK106" s="27" t="s">
        <v>220</v>
      </c>
      <c r="AL106" s="27" t="s">
        <v>737</v>
      </c>
      <c r="AM106" s="27"/>
      <c r="AN106" s="27"/>
      <c r="AO106" s="2"/>
      <c r="AP106" s="2"/>
      <c r="AQ106" s="2"/>
      <c r="AR106" s="2"/>
    </row>
    <row r="107" spans="1:44" ht="15.75" customHeight="1" x14ac:dyDescent="0.25">
      <c r="A107" s="28">
        <v>102</v>
      </c>
      <c r="B107" s="27" t="s">
        <v>151</v>
      </c>
      <c r="C107" s="29">
        <v>1</v>
      </c>
      <c r="D107" s="27" t="s">
        <v>725</v>
      </c>
      <c r="E107" s="27" t="s">
        <v>726</v>
      </c>
      <c r="F107" s="29" t="s">
        <v>195</v>
      </c>
      <c r="G107" s="28">
        <v>2019</v>
      </c>
      <c r="H107" s="22" t="s">
        <v>740</v>
      </c>
      <c r="I107" s="2" t="s">
        <v>25</v>
      </c>
      <c r="J107" s="27" t="s">
        <v>728</v>
      </c>
      <c r="K107" s="27" t="s">
        <v>729</v>
      </c>
      <c r="L107" s="27" t="s">
        <v>741</v>
      </c>
      <c r="M107" s="27" t="s">
        <v>29</v>
      </c>
      <c r="N107" s="27" t="s">
        <v>731</v>
      </c>
      <c r="O107" s="27" t="s">
        <v>25</v>
      </c>
      <c r="P107" s="27" t="s">
        <v>2544</v>
      </c>
      <c r="Q107" s="27" t="s">
        <v>32</v>
      </c>
      <c r="R107" s="27" t="s">
        <v>433</v>
      </c>
      <c r="S107" s="27" t="s">
        <v>25</v>
      </c>
      <c r="T107" s="27" t="s">
        <v>732</v>
      </c>
      <c r="U107" s="27" t="s">
        <v>2608</v>
      </c>
      <c r="V107" s="27" t="s">
        <v>2571</v>
      </c>
      <c r="W107" s="27" t="s">
        <v>733</v>
      </c>
      <c r="X107" s="27" t="s">
        <v>37</v>
      </c>
      <c r="Y107" s="27" t="s">
        <v>37</v>
      </c>
      <c r="Z107" s="27" t="s">
        <v>734</v>
      </c>
      <c r="AA107" s="27" t="s">
        <v>55</v>
      </c>
      <c r="AB107" s="27" t="s">
        <v>25</v>
      </c>
      <c r="AC107" s="28">
        <v>24</v>
      </c>
      <c r="AD107" s="27" t="s">
        <v>25</v>
      </c>
      <c r="AE107" s="27" t="s">
        <v>735</v>
      </c>
      <c r="AF107" s="78" t="s">
        <v>115</v>
      </c>
      <c r="AG107" s="27">
        <v>116</v>
      </c>
      <c r="AH107" s="27" t="s">
        <v>53</v>
      </c>
      <c r="AI107" s="27" t="s">
        <v>25</v>
      </c>
      <c r="AJ107" s="86" t="s">
        <v>736</v>
      </c>
      <c r="AK107" s="27" t="s">
        <v>220</v>
      </c>
      <c r="AL107" s="27" t="s">
        <v>737</v>
      </c>
      <c r="AM107" s="27"/>
      <c r="AN107" s="27"/>
      <c r="AO107" s="2"/>
      <c r="AP107" s="2"/>
      <c r="AQ107" s="2"/>
      <c r="AR107" s="2"/>
    </row>
    <row r="108" spans="1:44" ht="15.75" customHeight="1" x14ac:dyDescent="0.25">
      <c r="A108" s="3">
        <v>103</v>
      </c>
      <c r="B108" s="27" t="s">
        <v>20</v>
      </c>
      <c r="C108" s="29">
        <v>1</v>
      </c>
      <c r="D108" s="27" t="s">
        <v>742</v>
      </c>
      <c r="E108" s="21" t="s">
        <v>743</v>
      </c>
      <c r="F108" s="29" t="s">
        <v>504</v>
      </c>
      <c r="G108" s="3">
        <v>2019</v>
      </c>
      <c r="H108" s="22" t="s">
        <v>744</v>
      </c>
      <c r="I108" s="2" t="s">
        <v>25</v>
      </c>
      <c r="J108" s="27" t="s">
        <v>745</v>
      </c>
      <c r="K108" s="27" t="s">
        <v>25</v>
      </c>
      <c r="L108" s="27" t="s">
        <v>746</v>
      </c>
      <c r="M108" s="27" t="s">
        <v>494</v>
      </c>
      <c r="N108" s="27" t="s">
        <v>747</v>
      </c>
      <c r="O108" s="27" t="s">
        <v>25</v>
      </c>
      <c r="P108" s="27" t="s">
        <v>31</v>
      </c>
      <c r="Q108" s="27" t="s">
        <v>73</v>
      </c>
      <c r="R108" s="27" t="s">
        <v>25</v>
      </c>
      <c r="S108" s="2" t="s">
        <v>25</v>
      </c>
      <c r="T108" s="27" t="s">
        <v>748</v>
      </c>
      <c r="U108" s="27" t="s">
        <v>436</v>
      </c>
      <c r="V108" s="27" t="s">
        <v>436</v>
      </c>
      <c r="W108" s="27" t="s">
        <v>749</v>
      </c>
      <c r="X108" s="27" t="s">
        <v>36</v>
      </c>
      <c r="Y108" s="27" t="s">
        <v>37</v>
      </c>
      <c r="Z108" s="27" t="s">
        <v>750</v>
      </c>
      <c r="AA108" s="27" t="s">
        <v>52</v>
      </c>
      <c r="AB108" s="2" t="s">
        <v>25</v>
      </c>
      <c r="AC108" s="28" t="s">
        <v>73</v>
      </c>
      <c r="AD108" s="2" t="s">
        <v>25</v>
      </c>
      <c r="AE108" s="27" t="s">
        <v>751</v>
      </c>
      <c r="AF108" s="27" t="s">
        <v>115</v>
      </c>
      <c r="AG108" s="27">
        <v>2000</v>
      </c>
      <c r="AH108" s="27" t="s">
        <v>53</v>
      </c>
      <c r="AI108" s="27" t="s">
        <v>25</v>
      </c>
      <c r="AJ108" s="27" t="s">
        <v>752</v>
      </c>
      <c r="AK108" s="2" t="s">
        <v>753</v>
      </c>
      <c r="AL108" s="2" t="s">
        <v>754</v>
      </c>
      <c r="AM108" s="27"/>
      <c r="AN108" s="27"/>
      <c r="AO108" s="2"/>
      <c r="AP108" s="2"/>
      <c r="AQ108" s="2"/>
      <c r="AR108" s="2"/>
    </row>
    <row r="109" spans="1:44" ht="15.75" customHeight="1" x14ac:dyDescent="0.25">
      <c r="A109" s="3">
        <v>106</v>
      </c>
      <c r="B109" s="27" t="s">
        <v>20</v>
      </c>
      <c r="C109" s="29">
        <v>1</v>
      </c>
      <c r="D109" s="27" t="s">
        <v>755</v>
      </c>
      <c r="E109" s="21" t="s">
        <v>756</v>
      </c>
      <c r="F109" s="29" t="s">
        <v>757</v>
      </c>
      <c r="G109" s="3">
        <v>2013</v>
      </c>
      <c r="H109" s="22" t="s">
        <v>758</v>
      </c>
      <c r="I109" s="2" t="s">
        <v>25</v>
      </c>
      <c r="J109" s="27" t="s">
        <v>759</v>
      </c>
      <c r="K109" s="27" t="s">
        <v>25</v>
      </c>
      <c r="L109" s="27" t="s">
        <v>760</v>
      </c>
      <c r="M109" s="27" t="s">
        <v>29</v>
      </c>
      <c r="N109" s="27" t="s">
        <v>761</v>
      </c>
      <c r="O109" s="27" t="s">
        <v>762</v>
      </c>
      <c r="P109" s="27" t="s">
        <v>31</v>
      </c>
      <c r="Q109" s="27" t="s">
        <v>50</v>
      </c>
      <c r="R109" s="27" t="s">
        <v>25</v>
      </c>
      <c r="S109" s="27" t="s">
        <v>25</v>
      </c>
      <c r="T109" s="27" t="s">
        <v>763</v>
      </c>
      <c r="U109" s="27" t="s">
        <v>67</v>
      </c>
      <c r="V109" s="27" t="s">
        <v>67</v>
      </c>
      <c r="W109" s="27" t="s">
        <v>764</v>
      </c>
      <c r="X109" s="27" t="s">
        <v>37</v>
      </c>
      <c r="Y109" s="27" t="s">
        <v>37</v>
      </c>
      <c r="Z109" s="27" t="s">
        <v>765</v>
      </c>
      <c r="AA109" s="27" t="s">
        <v>55</v>
      </c>
      <c r="AB109" s="27" t="s">
        <v>25</v>
      </c>
      <c r="AC109" s="28" t="s">
        <v>73</v>
      </c>
      <c r="AD109" s="27" t="s">
        <v>25</v>
      </c>
      <c r="AE109" s="27" t="s">
        <v>374</v>
      </c>
      <c r="AF109" s="27">
        <v>43</v>
      </c>
      <c r="AG109" s="78" t="s">
        <v>25</v>
      </c>
      <c r="AH109" s="27" t="s">
        <v>53</v>
      </c>
      <c r="AI109" s="27" t="s">
        <v>25</v>
      </c>
      <c r="AJ109" s="27" t="s">
        <v>766</v>
      </c>
      <c r="AK109" s="2" t="s">
        <v>574</v>
      </c>
      <c r="AL109" s="2" t="s">
        <v>767</v>
      </c>
      <c r="AM109" s="27"/>
      <c r="AN109" s="27"/>
      <c r="AO109" s="2"/>
      <c r="AP109" s="2"/>
      <c r="AQ109" s="2"/>
      <c r="AR109" s="2"/>
    </row>
    <row r="110" spans="1:44" ht="15.75" customHeight="1" x14ac:dyDescent="0.25">
      <c r="A110" s="3">
        <v>107</v>
      </c>
      <c r="B110" s="27" t="s">
        <v>20</v>
      </c>
      <c r="C110" s="29">
        <v>1</v>
      </c>
      <c r="D110" s="27" t="s">
        <v>768</v>
      </c>
      <c r="E110" s="21" t="s">
        <v>769</v>
      </c>
      <c r="F110" s="29" t="s">
        <v>770</v>
      </c>
      <c r="G110" s="3">
        <v>2017</v>
      </c>
      <c r="H110" s="22" t="s">
        <v>771</v>
      </c>
      <c r="I110" s="2" t="s">
        <v>25</v>
      </c>
      <c r="J110" s="27" t="s">
        <v>309</v>
      </c>
      <c r="K110" s="27" t="s">
        <v>772</v>
      </c>
      <c r="L110" s="27" t="s">
        <v>773</v>
      </c>
      <c r="M110" s="27" t="s">
        <v>29</v>
      </c>
      <c r="N110" s="27" t="s">
        <v>774</v>
      </c>
      <c r="O110" s="27" t="s">
        <v>775</v>
      </c>
      <c r="P110" s="27" t="s">
        <v>161</v>
      </c>
      <c r="Q110" s="27" t="s">
        <v>32</v>
      </c>
      <c r="R110" s="27" t="s">
        <v>776</v>
      </c>
      <c r="S110" s="27" t="s">
        <v>25</v>
      </c>
      <c r="T110" s="27" t="s">
        <v>777</v>
      </c>
      <c r="U110" s="27" t="s">
        <v>67</v>
      </c>
      <c r="V110" s="27" t="s">
        <v>67</v>
      </c>
      <c r="W110" s="27" t="s">
        <v>778</v>
      </c>
      <c r="X110" s="27" t="s">
        <v>36</v>
      </c>
      <c r="Y110" s="27" t="s">
        <v>37</v>
      </c>
      <c r="Z110" s="27" t="s">
        <v>779</v>
      </c>
      <c r="AA110" s="27" t="s">
        <v>55</v>
      </c>
      <c r="AB110" s="27" t="s">
        <v>25</v>
      </c>
      <c r="AC110" s="28" t="s">
        <v>73</v>
      </c>
      <c r="AD110" s="27" t="s">
        <v>25</v>
      </c>
      <c r="AE110" s="27" t="s">
        <v>780</v>
      </c>
      <c r="AF110" s="27" t="s">
        <v>781</v>
      </c>
      <c r="AG110" s="27">
        <v>150</v>
      </c>
      <c r="AH110" s="27" t="s">
        <v>53</v>
      </c>
      <c r="AI110" s="27" t="s">
        <v>25</v>
      </c>
      <c r="AJ110" s="78" t="s">
        <v>2490</v>
      </c>
      <c r="AK110" s="2" t="s">
        <v>147</v>
      </c>
      <c r="AL110" s="2" t="s">
        <v>782</v>
      </c>
      <c r="AM110" s="27"/>
      <c r="AN110" s="27"/>
      <c r="AO110" s="2"/>
      <c r="AP110" s="2"/>
      <c r="AQ110" s="2"/>
      <c r="AR110" s="2"/>
    </row>
    <row r="111" spans="1:44" ht="15.75" customHeight="1" x14ac:dyDescent="0.25">
      <c r="A111" s="28">
        <v>109</v>
      </c>
      <c r="B111" s="27" t="s">
        <v>20</v>
      </c>
      <c r="C111" s="29">
        <v>1</v>
      </c>
      <c r="D111" s="27" t="s">
        <v>783</v>
      </c>
      <c r="E111" s="27" t="s">
        <v>784</v>
      </c>
      <c r="F111" s="29" t="s">
        <v>785</v>
      </c>
      <c r="G111" s="28">
        <v>2003</v>
      </c>
      <c r="H111" s="22" t="s">
        <v>786</v>
      </c>
      <c r="I111" s="2" t="s">
        <v>25</v>
      </c>
      <c r="J111" s="27" t="s">
        <v>540</v>
      </c>
      <c r="K111" s="27" t="s">
        <v>541</v>
      </c>
      <c r="L111" s="27" t="s">
        <v>25</v>
      </c>
      <c r="M111" s="27" t="s">
        <v>25</v>
      </c>
      <c r="N111" s="27" t="s">
        <v>25</v>
      </c>
      <c r="O111" s="27" t="s">
        <v>25</v>
      </c>
      <c r="P111" s="27" t="s">
        <v>25</v>
      </c>
      <c r="Q111" s="27" t="s">
        <v>50</v>
      </c>
      <c r="R111" s="27" t="s">
        <v>25</v>
      </c>
      <c r="S111" s="27" t="s">
        <v>25</v>
      </c>
      <c r="T111" s="27" t="s">
        <v>401</v>
      </c>
      <c r="U111" s="27" t="s">
        <v>471</v>
      </c>
      <c r="V111" s="27" t="s">
        <v>163</v>
      </c>
      <c r="W111" s="27" t="s">
        <v>787</v>
      </c>
      <c r="X111" s="27" t="s">
        <v>36</v>
      </c>
      <c r="Y111" s="27" t="s">
        <v>36</v>
      </c>
      <c r="Z111" s="27" t="s">
        <v>25</v>
      </c>
      <c r="AA111" s="27" t="s">
        <v>52</v>
      </c>
      <c r="AB111" s="27" t="s">
        <v>25</v>
      </c>
      <c r="AC111" s="28">
        <v>1</v>
      </c>
      <c r="AD111" s="2" t="s">
        <v>788</v>
      </c>
      <c r="AE111" s="27" t="s">
        <v>25</v>
      </c>
      <c r="AF111" s="27" t="s">
        <v>115</v>
      </c>
      <c r="AG111" s="78" t="s">
        <v>25</v>
      </c>
      <c r="AH111" s="27" t="s">
        <v>116</v>
      </c>
      <c r="AI111" s="27" t="s">
        <v>25</v>
      </c>
      <c r="AJ111" s="27" t="s">
        <v>789</v>
      </c>
      <c r="AK111" s="27" t="s">
        <v>99</v>
      </c>
      <c r="AL111" s="27" t="s">
        <v>790</v>
      </c>
      <c r="AM111" s="27"/>
      <c r="AN111" s="27"/>
      <c r="AO111" s="2"/>
      <c r="AP111" s="2"/>
      <c r="AQ111" s="2"/>
      <c r="AR111" s="2"/>
    </row>
    <row r="112" spans="1:44" ht="15.75" customHeight="1" x14ac:dyDescent="0.25">
      <c r="A112" s="28">
        <v>109</v>
      </c>
      <c r="B112" s="27" t="s">
        <v>20</v>
      </c>
      <c r="C112" s="29">
        <v>2</v>
      </c>
      <c r="D112" s="27" t="s">
        <v>783</v>
      </c>
      <c r="E112" s="27" t="s">
        <v>784</v>
      </c>
      <c r="F112" s="29" t="s">
        <v>785</v>
      </c>
      <c r="G112" s="28">
        <v>2003</v>
      </c>
      <c r="H112" s="22" t="s">
        <v>791</v>
      </c>
      <c r="I112" s="2" t="s">
        <v>25</v>
      </c>
      <c r="J112" s="27" t="s">
        <v>540</v>
      </c>
      <c r="K112" s="27" t="s">
        <v>541</v>
      </c>
      <c r="L112" s="27" t="s">
        <v>25</v>
      </c>
      <c r="M112" s="27" t="s">
        <v>25</v>
      </c>
      <c r="N112" s="27" t="s">
        <v>25</v>
      </c>
      <c r="O112" s="27" t="s">
        <v>25</v>
      </c>
      <c r="P112" s="27" t="s">
        <v>25</v>
      </c>
      <c r="Q112" s="27" t="s">
        <v>50</v>
      </c>
      <c r="R112" s="27" t="s">
        <v>25</v>
      </c>
      <c r="S112" s="27" t="s">
        <v>25</v>
      </c>
      <c r="T112" s="27" t="s">
        <v>401</v>
      </c>
      <c r="U112" s="27" t="s">
        <v>471</v>
      </c>
      <c r="V112" s="27" t="s">
        <v>163</v>
      </c>
      <c r="W112" s="27" t="s">
        <v>787</v>
      </c>
      <c r="X112" s="27" t="s">
        <v>36</v>
      </c>
      <c r="Y112" s="27" t="s">
        <v>36</v>
      </c>
      <c r="Z112" s="27" t="s">
        <v>25</v>
      </c>
      <c r="AA112" s="27" t="s">
        <v>55</v>
      </c>
      <c r="AB112" s="27" t="s">
        <v>25</v>
      </c>
      <c r="AC112" s="28" t="s">
        <v>73</v>
      </c>
      <c r="AD112" s="27" t="s">
        <v>25</v>
      </c>
      <c r="AE112" s="27" t="s">
        <v>374</v>
      </c>
      <c r="AF112" s="27" t="s">
        <v>115</v>
      </c>
      <c r="AG112" s="78" t="s">
        <v>25</v>
      </c>
      <c r="AH112" s="27" t="s">
        <v>116</v>
      </c>
      <c r="AI112" s="27" t="s">
        <v>25</v>
      </c>
      <c r="AJ112" s="27" t="s">
        <v>792</v>
      </c>
      <c r="AK112" s="27" t="s">
        <v>92</v>
      </c>
      <c r="AL112" s="27" t="s">
        <v>793</v>
      </c>
      <c r="AM112" s="27"/>
      <c r="AN112" s="27"/>
      <c r="AO112" s="2"/>
      <c r="AP112" s="2"/>
      <c r="AQ112" s="2"/>
      <c r="AR112" s="2"/>
    </row>
    <row r="113" spans="1:44" ht="15.75" customHeight="1" x14ac:dyDescent="0.25">
      <c r="A113" s="3">
        <v>114</v>
      </c>
      <c r="B113" s="2" t="s">
        <v>20</v>
      </c>
      <c r="C113" s="2">
        <v>1</v>
      </c>
      <c r="D113" s="19" t="s">
        <v>794</v>
      </c>
      <c r="E113" s="21" t="s">
        <v>795</v>
      </c>
      <c r="F113" s="2" t="s">
        <v>274</v>
      </c>
      <c r="G113" s="3">
        <v>2022</v>
      </c>
      <c r="H113" s="2" t="s">
        <v>796</v>
      </c>
      <c r="I113" s="2" t="s">
        <v>25</v>
      </c>
      <c r="J113" s="2" t="s">
        <v>47</v>
      </c>
      <c r="K113" s="2" t="s">
        <v>797</v>
      </c>
      <c r="L113" s="2" t="s">
        <v>798</v>
      </c>
      <c r="M113" s="2" t="s">
        <v>128</v>
      </c>
      <c r="N113" s="2" t="s">
        <v>799</v>
      </c>
      <c r="O113" s="2" t="s">
        <v>800</v>
      </c>
      <c r="P113" s="2" t="s">
        <v>31</v>
      </c>
      <c r="Q113" s="2" t="s">
        <v>32</v>
      </c>
      <c r="R113" s="2" t="s">
        <v>801</v>
      </c>
      <c r="S113" s="2" t="s">
        <v>25</v>
      </c>
      <c r="T113" s="2" t="s">
        <v>802</v>
      </c>
      <c r="U113" s="2" t="s">
        <v>2613</v>
      </c>
      <c r="V113" s="2" t="s">
        <v>2605</v>
      </c>
      <c r="W113" s="2" t="s">
        <v>803</v>
      </c>
      <c r="X113" s="2" t="s">
        <v>36</v>
      </c>
      <c r="Y113" s="2" t="s">
        <v>37</v>
      </c>
      <c r="Z113" s="2" t="s">
        <v>804</v>
      </c>
      <c r="AA113" s="2" t="s">
        <v>56</v>
      </c>
      <c r="AB113" s="2" t="s">
        <v>25</v>
      </c>
      <c r="AC113" s="3">
        <v>1</v>
      </c>
      <c r="AD113" s="2" t="s">
        <v>805</v>
      </c>
      <c r="AE113" s="2" t="s">
        <v>806</v>
      </c>
      <c r="AF113" s="21">
        <v>25</v>
      </c>
      <c r="AG113" s="78" t="s">
        <v>25</v>
      </c>
      <c r="AH113" s="2" t="s">
        <v>53</v>
      </c>
      <c r="AI113" s="2" t="s">
        <v>25</v>
      </c>
      <c r="AJ113" s="2" t="s">
        <v>807</v>
      </c>
      <c r="AK113" s="82" t="s">
        <v>2567</v>
      </c>
      <c r="AL113" s="82" t="s">
        <v>2568</v>
      </c>
      <c r="AM113" s="2"/>
      <c r="AN113" s="2"/>
      <c r="AO113" s="2"/>
      <c r="AP113" s="2"/>
      <c r="AQ113" s="2"/>
      <c r="AR113" s="2"/>
    </row>
    <row r="114" spans="1:44" ht="15.75" customHeight="1" x14ac:dyDescent="0.25">
      <c r="A114" s="3">
        <v>114</v>
      </c>
      <c r="B114" s="2" t="s">
        <v>20</v>
      </c>
      <c r="C114" s="2">
        <v>2</v>
      </c>
      <c r="D114" s="19" t="s">
        <v>794</v>
      </c>
      <c r="E114" s="21" t="s">
        <v>795</v>
      </c>
      <c r="F114" s="2" t="s">
        <v>274</v>
      </c>
      <c r="G114" s="3">
        <v>2022</v>
      </c>
      <c r="H114" s="2" t="s">
        <v>796</v>
      </c>
      <c r="I114" s="2" t="s">
        <v>25</v>
      </c>
      <c r="J114" s="2" t="s">
        <v>47</v>
      </c>
      <c r="K114" s="2" t="s">
        <v>797</v>
      </c>
      <c r="L114" s="2" t="s">
        <v>798</v>
      </c>
      <c r="M114" s="2" t="s">
        <v>128</v>
      </c>
      <c r="N114" s="2" t="s">
        <v>799</v>
      </c>
      <c r="O114" s="2" t="s">
        <v>800</v>
      </c>
      <c r="P114" s="2" t="s">
        <v>31</v>
      </c>
      <c r="Q114" s="2" t="s">
        <v>32</v>
      </c>
      <c r="R114" s="2" t="s">
        <v>801</v>
      </c>
      <c r="S114" s="2" t="s">
        <v>25</v>
      </c>
      <c r="T114" s="2" t="s">
        <v>802</v>
      </c>
      <c r="U114" s="2" t="s">
        <v>2613</v>
      </c>
      <c r="V114" s="2" t="s">
        <v>2605</v>
      </c>
      <c r="W114" s="2" t="s">
        <v>803</v>
      </c>
      <c r="X114" s="2" t="s">
        <v>36</v>
      </c>
      <c r="Y114" s="2" t="s">
        <v>37</v>
      </c>
      <c r="Z114" s="2" t="s">
        <v>804</v>
      </c>
      <c r="AA114" s="2" t="s">
        <v>52</v>
      </c>
      <c r="AB114" s="2" t="s">
        <v>25</v>
      </c>
      <c r="AC114" s="3" t="s">
        <v>73</v>
      </c>
      <c r="AD114" s="2" t="s">
        <v>25</v>
      </c>
      <c r="AE114" s="2" t="s">
        <v>808</v>
      </c>
      <c r="AF114" s="21">
        <v>22</v>
      </c>
      <c r="AG114" s="78" t="s">
        <v>25</v>
      </c>
      <c r="AH114" s="2" t="s">
        <v>53</v>
      </c>
      <c r="AI114" s="2" t="s">
        <v>25</v>
      </c>
      <c r="AJ114" s="2" t="s">
        <v>809</v>
      </c>
      <c r="AK114" s="2" t="s">
        <v>99</v>
      </c>
      <c r="AL114" s="2" t="s">
        <v>810</v>
      </c>
      <c r="AM114" s="2"/>
      <c r="AN114" s="2"/>
      <c r="AO114" s="2"/>
      <c r="AP114" s="2"/>
      <c r="AQ114" s="2"/>
      <c r="AR114" s="2"/>
    </row>
    <row r="115" spans="1:44" ht="15.75" customHeight="1" x14ac:dyDescent="0.25">
      <c r="A115" s="3">
        <v>119</v>
      </c>
      <c r="B115" s="2" t="s">
        <v>20</v>
      </c>
      <c r="C115" s="2">
        <v>1</v>
      </c>
      <c r="D115" s="2" t="s">
        <v>811</v>
      </c>
      <c r="E115" s="21" t="s">
        <v>812</v>
      </c>
      <c r="F115" s="2" t="s">
        <v>813</v>
      </c>
      <c r="G115" s="3">
        <v>2018</v>
      </c>
      <c r="H115" s="2" t="s">
        <v>814</v>
      </c>
      <c r="I115" s="2" t="s">
        <v>25</v>
      </c>
      <c r="J115" s="2" t="s">
        <v>392</v>
      </c>
      <c r="K115" s="2" t="s">
        <v>815</v>
      </c>
      <c r="L115" s="2" t="s">
        <v>816</v>
      </c>
      <c r="M115" s="2" t="s">
        <v>494</v>
      </c>
      <c r="N115" s="2" t="s">
        <v>817</v>
      </c>
      <c r="O115" s="2" t="s">
        <v>25</v>
      </c>
      <c r="P115" s="2" t="s">
        <v>31</v>
      </c>
      <c r="Q115" s="2" t="s">
        <v>201</v>
      </c>
      <c r="R115" s="2" t="s">
        <v>25</v>
      </c>
      <c r="S115" s="2" t="s">
        <v>25</v>
      </c>
      <c r="T115" s="2" t="s">
        <v>818</v>
      </c>
      <c r="U115" s="2" t="s">
        <v>67</v>
      </c>
      <c r="V115" s="2" t="s">
        <v>67</v>
      </c>
      <c r="W115" s="2" t="s">
        <v>25</v>
      </c>
      <c r="X115" s="2" t="s">
        <v>36</v>
      </c>
      <c r="Y115" s="2" t="s">
        <v>36</v>
      </c>
      <c r="Z115" s="2" t="s">
        <v>819</v>
      </c>
      <c r="AA115" s="2" t="s">
        <v>52</v>
      </c>
      <c r="AB115" s="2" t="s">
        <v>25</v>
      </c>
      <c r="AC115" s="3">
        <v>1</v>
      </c>
      <c r="AD115" s="2" t="s">
        <v>820</v>
      </c>
      <c r="AE115" s="2" t="s">
        <v>821</v>
      </c>
      <c r="AF115" s="21" t="s">
        <v>73</v>
      </c>
      <c r="AG115" s="78" t="s">
        <v>25</v>
      </c>
      <c r="AH115" s="2" t="s">
        <v>53</v>
      </c>
      <c r="AI115" s="2" t="s">
        <v>25</v>
      </c>
      <c r="AJ115" s="2" t="s">
        <v>822</v>
      </c>
      <c r="AK115" s="2" t="s">
        <v>823</v>
      </c>
      <c r="AL115" s="2" t="s">
        <v>824</v>
      </c>
      <c r="AM115" s="2" t="s">
        <v>825</v>
      </c>
      <c r="AN115" s="2"/>
      <c r="AO115" s="2"/>
      <c r="AP115" s="2"/>
      <c r="AQ115" s="2"/>
      <c r="AR115" s="2"/>
    </row>
    <row r="116" spans="1:44" ht="15.75" customHeight="1" x14ac:dyDescent="0.25">
      <c r="A116" s="3">
        <v>119</v>
      </c>
      <c r="B116" s="27" t="s">
        <v>149</v>
      </c>
      <c r="C116" s="29">
        <v>1</v>
      </c>
      <c r="D116" s="2" t="s">
        <v>811</v>
      </c>
      <c r="E116" s="21" t="s">
        <v>812</v>
      </c>
      <c r="F116" s="2" t="s">
        <v>813</v>
      </c>
      <c r="G116" s="3">
        <v>2018</v>
      </c>
      <c r="H116" s="2" t="s">
        <v>814</v>
      </c>
      <c r="I116" s="2" t="s">
        <v>25</v>
      </c>
      <c r="J116" s="2" t="s">
        <v>392</v>
      </c>
      <c r="K116" s="2" t="s">
        <v>815</v>
      </c>
      <c r="L116" s="27" t="s">
        <v>826</v>
      </c>
      <c r="M116" s="27" t="s">
        <v>29</v>
      </c>
      <c r="N116" s="27" t="s">
        <v>827</v>
      </c>
      <c r="O116" s="27" t="s">
        <v>25</v>
      </c>
      <c r="P116" s="2" t="s">
        <v>31</v>
      </c>
      <c r="Q116" s="27" t="s">
        <v>201</v>
      </c>
      <c r="R116" s="27" t="s">
        <v>25</v>
      </c>
      <c r="S116" s="27" t="s">
        <v>25</v>
      </c>
      <c r="T116" s="27" t="s">
        <v>828</v>
      </c>
      <c r="U116" s="2" t="s">
        <v>67</v>
      </c>
      <c r="V116" s="2" t="s">
        <v>67</v>
      </c>
      <c r="W116" s="2" t="s">
        <v>25</v>
      </c>
      <c r="X116" s="2" t="s">
        <v>36</v>
      </c>
      <c r="Y116" s="2" t="s">
        <v>36</v>
      </c>
      <c r="Z116" s="2" t="s">
        <v>829</v>
      </c>
      <c r="AA116" s="27" t="s">
        <v>56</v>
      </c>
      <c r="AB116" s="27" t="s">
        <v>25</v>
      </c>
      <c r="AC116" s="28" t="s">
        <v>73</v>
      </c>
      <c r="AD116" s="27" t="s">
        <v>25</v>
      </c>
      <c r="AE116" s="27" t="s">
        <v>830</v>
      </c>
      <c r="AF116" s="21" t="s">
        <v>73</v>
      </c>
      <c r="AG116" s="78" t="s">
        <v>25</v>
      </c>
      <c r="AH116" s="27" t="s">
        <v>53</v>
      </c>
      <c r="AI116" s="27" t="s">
        <v>25</v>
      </c>
      <c r="AJ116" s="27" t="s">
        <v>831</v>
      </c>
      <c r="AK116" s="27" t="s">
        <v>377</v>
      </c>
      <c r="AL116" s="27" t="s">
        <v>832</v>
      </c>
      <c r="AM116" s="27"/>
      <c r="AN116" s="27"/>
      <c r="AO116" s="2"/>
      <c r="AP116" s="2"/>
      <c r="AQ116" s="2"/>
      <c r="AR116" s="2"/>
    </row>
    <row r="117" spans="1:44" ht="15.75" customHeight="1" x14ac:dyDescent="0.25">
      <c r="A117" s="3">
        <v>119</v>
      </c>
      <c r="B117" s="2" t="s">
        <v>149</v>
      </c>
      <c r="C117" s="2">
        <v>2</v>
      </c>
      <c r="D117" s="2" t="s">
        <v>811</v>
      </c>
      <c r="E117" s="21" t="s">
        <v>812</v>
      </c>
      <c r="F117" s="2" t="s">
        <v>813</v>
      </c>
      <c r="G117" s="3">
        <v>2018</v>
      </c>
      <c r="H117" s="2" t="s">
        <v>814</v>
      </c>
      <c r="I117" s="2" t="s">
        <v>25</v>
      </c>
      <c r="J117" s="2" t="s">
        <v>392</v>
      </c>
      <c r="K117" s="2" t="s">
        <v>815</v>
      </c>
      <c r="L117" s="27" t="s">
        <v>826</v>
      </c>
      <c r="M117" s="27" t="s">
        <v>29</v>
      </c>
      <c r="N117" s="27" t="s">
        <v>827</v>
      </c>
      <c r="O117" s="27" t="s">
        <v>25</v>
      </c>
      <c r="P117" s="2" t="s">
        <v>31</v>
      </c>
      <c r="Q117" s="2" t="s">
        <v>201</v>
      </c>
      <c r="R117" s="27" t="s">
        <v>25</v>
      </c>
      <c r="S117" s="27" t="s">
        <v>25</v>
      </c>
      <c r="T117" s="27" t="s">
        <v>828</v>
      </c>
      <c r="U117" s="2" t="s">
        <v>67</v>
      </c>
      <c r="V117" s="2" t="s">
        <v>67</v>
      </c>
      <c r="W117" s="2" t="s">
        <v>25</v>
      </c>
      <c r="X117" s="2" t="s">
        <v>36</v>
      </c>
      <c r="Y117" s="2" t="s">
        <v>36</v>
      </c>
      <c r="Z117" s="2" t="s">
        <v>829</v>
      </c>
      <c r="AA117" s="2" t="s">
        <v>55</v>
      </c>
      <c r="AB117" s="2" t="s">
        <v>25</v>
      </c>
      <c r="AC117" s="3" t="s">
        <v>73</v>
      </c>
      <c r="AD117" s="2" t="s">
        <v>25</v>
      </c>
      <c r="AE117" s="2" t="s">
        <v>833</v>
      </c>
      <c r="AF117" s="21" t="s">
        <v>73</v>
      </c>
      <c r="AG117" s="78" t="s">
        <v>25</v>
      </c>
      <c r="AH117" s="27" t="s">
        <v>53</v>
      </c>
      <c r="AI117" s="2" t="s">
        <v>25</v>
      </c>
      <c r="AJ117" s="27" t="s">
        <v>831</v>
      </c>
      <c r="AK117" s="27" t="s">
        <v>377</v>
      </c>
      <c r="AL117" s="27" t="s">
        <v>832</v>
      </c>
      <c r="AM117" s="2"/>
      <c r="AN117" s="2"/>
      <c r="AO117" s="2"/>
      <c r="AP117" s="2"/>
      <c r="AQ117" s="2"/>
      <c r="AR117" s="2"/>
    </row>
    <row r="118" spans="1:44" ht="15.75" customHeight="1" x14ac:dyDescent="0.25">
      <c r="A118" s="28">
        <v>120</v>
      </c>
      <c r="B118" s="27" t="s">
        <v>20</v>
      </c>
      <c r="C118" s="29">
        <v>1</v>
      </c>
      <c r="D118" s="2" t="s">
        <v>834</v>
      </c>
      <c r="E118" s="27" t="s">
        <v>835</v>
      </c>
      <c r="F118" s="29" t="s">
        <v>836</v>
      </c>
      <c r="G118" s="28">
        <v>2005</v>
      </c>
      <c r="H118" s="22" t="s">
        <v>837</v>
      </c>
      <c r="I118" s="2" t="s">
        <v>25</v>
      </c>
      <c r="J118" s="27" t="s">
        <v>212</v>
      </c>
      <c r="K118" s="27" t="s">
        <v>838</v>
      </c>
      <c r="L118" s="27" t="s">
        <v>839</v>
      </c>
      <c r="M118" s="27" t="s">
        <v>29</v>
      </c>
      <c r="N118" s="27" t="s">
        <v>840</v>
      </c>
      <c r="O118" s="27" t="s">
        <v>25</v>
      </c>
      <c r="P118" s="27" t="s">
        <v>161</v>
      </c>
      <c r="Q118" s="27" t="s">
        <v>50</v>
      </c>
      <c r="R118" s="27" t="s">
        <v>25</v>
      </c>
      <c r="S118" s="27" t="s">
        <v>25</v>
      </c>
      <c r="T118" s="27" t="s">
        <v>841</v>
      </c>
      <c r="U118" s="27" t="s">
        <v>471</v>
      </c>
      <c r="V118" s="27" t="s">
        <v>163</v>
      </c>
      <c r="W118" s="27" t="s">
        <v>402</v>
      </c>
      <c r="X118" s="27" t="s">
        <v>36</v>
      </c>
      <c r="Y118" s="27" t="s">
        <v>36</v>
      </c>
      <c r="Z118" s="27" t="s">
        <v>25</v>
      </c>
      <c r="AA118" s="27" t="s">
        <v>55</v>
      </c>
      <c r="AB118" s="27" t="s">
        <v>25</v>
      </c>
      <c r="AC118" s="28" t="s">
        <v>73</v>
      </c>
      <c r="AD118" s="27" t="s">
        <v>25</v>
      </c>
      <c r="AE118" s="27" t="s">
        <v>842</v>
      </c>
      <c r="AF118" s="27">
        <v>3</v>
      </c>
      <c r="AG118" s="78" t="s">
        <v>25</v>
      </c>
      <c r="AH118" s="27" t="s">
        <v>53</v>
      </c>
      <c r="AI118" s="27" t="s">
        <v>25</v>
      </c>
      <c r="AJ118" s="27" t="s">
        <v>843</v>
      </c>
      <c r="AK118" s="27" t="s">
        <v>378</v>
      </c>
      <c r="AL118" s="27" t="s">
        <v>844</v>
      </c>
      <c r="AM118" s="27"/>
      <c r="AN118" s="27"/>
      <c r="AO118" s="2"/>
      <c r="AP118" s="2"/>
      <c r="AQ118" s="2"/>
      <c r="AR118" s="2"/>
    </row>
    <row r="119" spans="1:44" ht="15.75" customHeight="1" x14ac:dyDescent="0.25">
      <c r="A119" s="28">
        <v>120</v>
      </c>
      <c r="B119" s="27" t="s">
        <v>20</v>
      </c>
      <c r="C119" s="29">
        <v>2</v>
      </c>
      <c r="D119" s="2" t="s">
        <v>845</v>
      </c>
      <c r="E119" s="27" t="s">
        <v>835</v>
      </c>
      <c r="F119" s="29" t="s">
        <v>836</v>
      </c>
      <c r="G119" s="28">
        <v>2005</v>
      </c>
      <c r="H119" s="22" t="s">
        <v>846</v>
      </c>
      <c r="I119" s="2" t="s">
        <v>25</v>
      </c>
      <c r="J119" s="27" t="s">
        <v>212</v>
      </c>
      <c r="K119" s="27" t="s">
        <v>838</v>
      </c>
      <c r="L119" s="27" t="s">
        <v>839</v>
      </c>
      <c r="M119" s="27" t="s">
        <v>29</v>
      </c>
      <c r="N119" s="27" t="s">
        <v>840</v>
      </c>
      <c r="O119" s="27" t="s">
        <v>25</v>
      </c>
      <c r="P119" s="27" t="s">
        <v>161</v>
      </c>
      <c r="Q119" s="27" t="s">
        <v>50</v>
      </c>
      <c r="R119" s="27" t="s">
        <v>25</v>
      </c>
      <c r="S119" s="27" t="s">
        <v>25</v>
      </c>
      <c r="T119" s="27" t="s">
        <v>841</v>
      </c>
      <c r="U119" s="27" t="s">
        <v>471</v>
      </c>
      <c r="V119" s="27" t="s">
        <v>163</v>
      </c>
      <c r="W119" s="27" t="s">
        <v>402</v>
      </c>
      <c r="X119" s="27" t="s">
        <v>36</v>
      </c>
      <c r="Y119" s="27" t="s">
        <v>36</v>
      </c>
      <c r="Z119" s="27" t="s">
        <v>25</v>
      </c>
      <c r="AA119" s="27" t="s">
        <v>56</v>
      </c>
      <c r="AB119" s="27" t="s">
        <v>25</v>
      </c>
      <c r="AC119" s="28" t="s">
        <v>73</v>
      </c>
      <c r="AD119" s="27" t="s">
        <v>25</v>
      </c>
      <c r="AE119" s="27" t="s">
        <v>847</v>
      </c>
      <c r="AF119" s="27">
        <v>3</v>
      </c>
      <c r="AG119" s="78" t="s">
        <v>25</v>
      </c>
      <c r="AH119" s="27" t="s">
        <v>53</v>
      </c>
      <c r="AI119" s="27" t="s">
        <v>25</v>
      </c>
      <c r="AJ119" s="27" t="s">
        <v>843</v>
      </c>
      <c r="AK119" s="78" t="s">
        <v>92</v>
      </c>
      <c r="AL119" s="27" t="s">
        <v>848</v>
      </c>
      <c r="AM119" s="27"/>
      <c r="AN119" s="27"/>
      <c r="AO119" s="2"/>
      <c r="AP119" s="2"/>
      <c r="AQ119" s="2"/>
      <c r="AR119" s="81"/>
    </row>
    <row r="120" spans="1:44" ht="15.75" customHeight="1" x14ac:dyDescent="0.25">
      <c r="A120" s="3">
        <v>121</v>
      </c>
      <c r="B120" s="27" t="s">
        <v>20</v>
      </c>
      <c r="C120" s="29">
        <v>1</v>
      </c>
      <c r="D120" s="2" t="s">
        <v>849</v>
      </c>
      <c r="E120" s="21" t="s">
        <v>850</v>
      </c>
      <c r="F120" s="2" t="s">
        <v>851</v>
      </c>
      <c r="G120" s="3">
        <v>2017</v>
      </c>
      <c r="H120" s="2" t="s">
        <v>852</v>
      </c>
      <c r="I120" s="2" t="s">
        <v>25</v>
      </c>
      <c r="J120" s="2" t="s">
        <v>26</v>
      </c>
      <c r="K120" s="2" t="s">
        <v>853</v>
      </c>
      <c r="L120" s="2" t="s">
        <v>854</v>
      </c>
      <c r="M120" s="27" t="s">
        <v>271</v>
      </c>
      <c r="N120" s="27" t="s">
        <v>855</v>
      </c>
      <c r="O120" s="27" t="s">
        <v>856</v>
      </c>
      <c r="P120" s="27" t="s">
        <v>73</v>
      </c>
      <c r="Q120" s="27" t="s">
        <v>201</v>
      </c>
      <c r="R120" s="27" t="s">
        <v>25</v>
      </c>
      <c r="S120" s="27" t="s">
        <v>25</v>
      </c>
      <c r="T120" s="27" t="s">
        <v>857</v>
      </c>
      <c r="U120" s="27" t="s">
        <v>720</v>
      </c>
      <c r="V120" s="78" t="s">
        <v>721</v>
      </c>
      <c r="W120" s="27" t="s">
        <v>859</v>
      </c>
      <c r="X120" s="27" t="s">
        <v>36</v>
      </c>
      <c r="Y120" s="27" t="s">
        <v>36</v>
      </c>
      <c r="Z120" s="27" t="s">
        <v>860</v>
      </c>
      <c r="AA120" s="27" t="s">
        <v>39</v>
      </c>
      <c r="AB120" s="27" t="s">
        <v>25</v>
      </c>
      <c r="AC120" s="28" t="s">
        <v>73</v>
      </c>
      <c r="AD120" s="27" t="s">
        <v>25</v>
      </c>
      <c r="AE120" s="27" t="s">
        <v>861</v>
      </c>
      <c r="AF120" s="27">
        <v>18</v>
      </c>
      <c r="AG120" s="78" t="s">
        <v>25</v>
      </c>
      <c r="AH120" s="27" t="s">
        <v>53</v>
      </c>
      <c r="AI120" s="27" t="s">
        <v>25</v>
      </c>
      <c r="AJ120" s="27" t="s">
        <v>862</v>
      </c>
      <c r="AK120" s="27" t="s">
        <v>99</v>
      </c>
      <c r="AL120" s="27" t="s">
        <v>863</v>
      </c>
      <c r="AM120" s="27"/>
      <c r="AN120" s="27"/>
      <c r="AO120" s="2"/>
      <c r="AP120" s="2"/>
      <c r="AQ120" s="2"/>
      <c r="AR120" s="2"/>
    </row>
    <row r="121" spans="1:44" ht="15.75" customHeight="1" x14ac:dyDescent="0.25">
      <c r="A121" s="3">
        <v>121</v>
      </c>
      <c r="B121" s="27" t="s">
        <v>20</v>
      </c>
      <c r="C121" s="29">
        <v>2</v>
      </c>
      <c r="D121" s="2" t="s">
        <v>849</v>
      </c>
      <c r="E121" s="21" t="s">
        <v>850</v>
      </c>
      <c r="F121" s="2" t="s">
        <v>851</v>
      </c>
      <c r="G121" s="3">
        <v>2017</v>
      </c>
      <c r="H121" s="2" t="s">
        <v>852</v>
      </c>
      <c r="I121" s="2" t="s">
        <v>25</v>
      </c>
      <c r="J121" s="2" t="s">
        <v>26</v>
      </c>
      <c r="K121" s="2" t="s">
        <v>853</v>
      </c>
      <c r="L121" s="2" t="s">
        <v>854</v>
      </c>
      <c r="M121" s="27" t="s">
        <v>271</v>
      </c>
      <c r="N121" s="27" t="s">
        <v>855</v>
      </c>
      <c r="O121" s="27" t="s">
        <v>856</v>
      </c>
      <c r="P121" s="27" t="s">
        <v>73</v>
      </c>
      <c r="Q121" s="27" t="s">
        <v>201</v>
      </c>
      <c r="R121" s="27" t="s">
        <v>25</v>
      </c>
      <c r="S121" s="27" t="s">
        <v>25</v>
      </c>
      <c r="T121" s="27" t="s">
        <v>857</v>
      </c>
      <c r="U121" s="27" t="s">
        <v>720</v>
      </c>
      <c r="V121" s="78" t="s">
        <v>721</v>
      </c>
      <c r="W121" s="27" t="s">
        <v>859</v>
      </c>
      <c r="X121" s="27" t="s">
        <v>36</v>
      </c>
      <c r="Y121" s="27" t="s">
        <v>36</v>
      </c>
      <c r="Z121" s="27" t="s">
        <v>860</v>
      </c>
      <c r="AA121" s="27" t="s">
        <v>52</v>
      </c>
      <c r="AB121" s="27" t="s">
        <v>25</v>
      </c>
      <c r="AC121" s="28" t="s">
        <v>73</v>
      </c>
      <c r="AD121" s="27" t="s">
        <v>25</v>
      </c>
      <c r="AE121" s="27" t="s">
        <v>864</v>
      </c>
      <c r="AF121" s="27">
        <v>18</v>
      </c>
      <c r="AG121" s="78" t="s">
        <v>25</v>
      </c>
      <c r="AH121" s="27" t="s">
        <v>53</v>
      </c>
      <c r="AI121" s="27" t="s">
        <v>25</v>
      </c>
      <c r="AJ121" s="27" t="s">
        <v>865</v>
      </c>
      <c r="AK121" s="27" t="s">
        <v>92</v>
      </c>
      <c r="AL121" s="27" t="s">
        <v>866</v>
      </c>
      <c r="AM121" s="27"/>
      <c r="AN121" s="27"/>
      <c r="AO121" s="2"/>
      <c r="AP121" s="2"/>
      <c r="AQ121" s="2"/>
      <c r="AR121" s="2"/>
    </row>
    <row r="122" spans="1:44" ht="15.75" customHeight="1" x14ac:dyDescent="0.25">
      <c r="A122" s="28">
        <v>125</v>
      </c>
      <c r="B122" s="27" t="s">
        <v>20</v>
      </c>
      <c r="C122" s="29">
        <v>1</v>
      </c>
      <c r="D122" s="2" t="s">
        <v>867</v>
      </c>
      <c r="E122" s="21" t="s">
        <v>868</v>
      </c>
      <c r="F122" s="29" t="s">
        <v>869</v>
      </c>
      <c r="G122" s="3">
        <v>2015</v>
      </c>
      <c r="H122" s="2" t="s">
        <v>870</v>
      </c>
      <c r="I122" s="2" t="s">
        <v>25</v>
      </c>
      <c r="J122" s="27" t="s">
        <v>108</v>
      </c>
      <c r="K122" s="27" t="s">
        <v>871</v>
      </c>
      <c r="L122" s="2" t="s">
        <v>872</v>
      </c>
      <c r="M122" s="27" t="s">
        <v>29</v>
      </c>
      <c r="N122" s="27" t="s">
        <v>873</v>
      </c>
      <c r="O122" s="27" t="s">
        <v>25</v>
      </c>
      <c r="P122" s="2" t="s">
        <v>31</v>
      </c>
      <c r="Q122" s="27" t="s">
        <v>50</v>
      </c>
      <c r="R122" s="27" t="s">
        <v>25</v>
      </c>
      <c r="S122" s="27" t="s">
        <v>25</v>
      </c>
      <c r="T122" s="2" t="s">
        <v>874</v>
      </c>
      <c r="U122" s="27" t="s">
        <v>2609</v>
      </c>
      <c r="V122" s="2" t="s">
        <v>2576</v>
      </c>
      <c r="W122" s="27" t="s">
        <v>875</v>
      </c>
      <c r="X122" s="27" t="s">
        <v>36</v>
      </c>
      <c r="Y122" s="27" t="s">
        <v>37</v>
      </c>
      <c r="Z122" s="27" t="s">
        <v>876</v>
      </c>
      <c r="AA122" s="27" t="s">
        <v>56</v>
      </c>
      <c r="AB122" s="27" t="s">
        <v>25</v>
      </c>
      <c r="AC122" s="28" t="s">
        <v>73</v>
      </c>
      <c r="AD122" s="27" t="s">
        <v>25</v>
      </c>
      <c r="AE122" s="27" t="s">
        <v>877</v>
      </c>
      <c r="AF122" s="27">
        <v>1</v>
      </c>
      <c r="AG122" s="78" t="s">
        <v>25</v>
      </c>
      <c r="AH122" s="27" t="s">
        <v>53</v>
      </c>
      <c r="AI122" s="27" t="s">
        <v>25</v>
      </c>
      <c r="AJ122" s="27" t="s">
        <v>878</v>
      </c>
      <c r="AK122" s="27" t="s">
        <v>879</v>
      </c>
      <c r="AL122" s="27" t="s">
        <v>880</v>
      </c>
      <c r="AM122" s="27"/>
      <c r="AN122" s="27"/>
      <c r="AO122" s="2"/>
      <c r="AP122" s="2"/>
      <c r="AQ122" s="2"/>
      <c r="AR122" s="2"/>
    </row>
    <row r="123" spans="1:44" ht="15.75" customHeight="1" x14ac:dyDescent="0.25">
      <c r="A123" s="28">
        <v>125</v>
      </c>
      <c r="B123" s="27" t="s">
        <v>20</v>
      </c>
      <c r="C123" s="29">
        <v>2</v>
      </c>
      <c r="D123" s="2" t="s">
        <v>881</v>
      </c>
      <c r="E123" s="21" t="s">
        <v>868</v>
      </c>
      <c r="F123" s="29" t="s">
        <v>869</v>
      </c>
      <c r="G123" s="3">
        <v>2015</v>
      </c>
      <c r="H123" s="2" t="s">
        <v>870</v>
      </c>
      <c r="I123" s="2" t="s">
        <v>25</v>
      </c>
      <c r="J123" s="27" t="s">
        <v>108</v>
      </c>
      <c r="K123" s="27" t="s">
        <v>871</v>
      </c>
      <c r="L123" s="2" t="s">
        <v>872</v>
      </c>
      <c r="M123" s="27" t="s">
        <v>29</v>
      </c>
      <c r="N123" s="27" t="s">
        <v>873</v>
      </c>
      <c r="O123" s="27" t="s">
        <v>25</v>
      </c>
      <c r="P123" s="2" t="s">
        <v>31</v>
      </c>
      <c r="Q123" s="27" t="s">
        <v>50</v>
      </c>
      <c r="R123" s="27" t="s">
        <v>25</v>
      </c>
      <c r="S123" s="27" t="s">
        <v>25</v>
      </c>
      <c r="T123" s="2" t="s">
        <v>874</v>
      </c>
      <c r="U123" s="27" t="s">
        <v>2609</v>
      </c>
      <c r="V123" s="2" t="s">
        <v>2576</v>
      </c>
      <c r="W123" s="27" t="s">
        <v>875</v>
      </c>
      <c r="X123" s="27" t="s">
        <v>36</v>
      </c>
      <c r="Y123" s="27" t="s">
        <v>37</v>
      </c>
      <c r="Z123" s="27" t="s">
        <v>876</v>
      </c>
      <c r="AA123" s="27" t="s">
        <v>52</v>
      </c>
      <c r="AB123" s="27" t="s">
        <v>25</v>
      </c>
      <c r="AC123" s="28" t="s">
        <v>73</v>
      </c>
      <c r="AD123" s="27" t="s">
        <v>25</v>
      </c>
      <c r="AE123" s="27" t="s">
        <v>882</v>
      </c>
      <c r="AF123" s="27">
        <v>1</v>
      </c>
      <c r="AG123" s="78" t="s">
        <v>25</v>
      </c>
      <c r="AH123" s="27" t="s">
        <v>53</v>
      </c>
      <c r="AI123" s="27" t="s">
        <v>25</v>
      </c>
      <c r="AJ123" s="27" t="s">
        <v>878</v>
      </c>
      <c r="AK123" s="27" t="s">
        <v>99</v>
      </c>
      <c r="AL123" s="27" t="s">
        <v>883</v>
      </c>
      <c r="AM123" s="27"/>
      <c r="AN123" s="27"/>
      <c r="AO123" s="2"/>
      <c r="AP123" s="2"/>
      <c r="AQ123" s="2"/>
      <c r="AR123" s="2"/>
    </row>
    <row r="124" spans="1:44" ht="15.75" customHeight="1" x14ac:dyDescent="0.25">
      <c r="A124" s="28">
        <v>127</v>
      </c>
      <c r="B124" s="27" t="s">
        <v>20</v>
      </c>
      <c r="C124" s="29">
        <v>1</v>
      </c>
      <c r="D124" s="2" t="s">
        <v>884</v>
      </c>
      <c r="E124" s="21" t="s">
        <v>885</v>
      </c>
      <c r="F124" s="29" t="s">
        <v>886</v>
      </c>
      <c r="G124" s="28">
        <v>2019</v>
      </c>
      <c r="H124" s="2" t="s">
        <v>887</v>
      </c>
      <c r="I124" s="2" t="s">
        <v>25</v>
      </c>
      <c r="J124" s="27" t="s">
        <v>888</v>
      </c>
      <c r="K124" s="27" t="s">
        <v>889</v>
      </c>
      <c r="L124" s="27" t="s">
        <v>890</v>
      </c>
      <c r="M124" s="27" t="s">
        <v>29</v>
      </c>
      <c r="N124" s="2" t="s">
        <v>891</v>
      </c>
      <c r="O124" s="27" t="s">
        <v>892</v>
      </c>
      <c r="P124" s="27" t="s">
        <v>2545</v>
      </c>
      <c r="Q124" s="27" t="s">
        <v>65</v>
      </c>
      <c r="R124" s="27" t="s">
        <v>25</v>
      </c>
      <c r="S124" s="27" t="s">
        <v>25</v>
      </c>
      <c r="T124" s="27" t="s">
        <v>893</v>
      </c>
      <c r="U124" s="2" t="s">
        <v>2589</v>
      </c>
      <c r="V124" s="2" t="s">
        <v>2576</v>
      </c>
      <c r="W124" s="2" t="s">
        <v>25</v>
      </c>
      <c r="X124" s="27" t="s">
        <v>36</v>
      </c>
      <c r="Y124" s="27" t="s">
        <v>37</v>
      </c>
      <c r="Z124" s="27" t="s">
        <v>894</v>
      </c>
      <c r="AA124" s="27" t="s">
        <v>52</v>
      </c>
      <c r="AB124" s="27" t="s">
        <v>25</v>
      </c>
      <c r="AC124" s="28" t="s">
        <v>73</v>
      </c>
      <c r="AD124" s="27" t="s">
        <v>25</v>
      </c>
      <c r="AE124" s="27" t="s">
        <v>25</v>
      </c>
      <c r="AF124" s="27">
        <v>1</v>
      </c>
      <c r="AG124" s="78" t="s">
        <v>25</v>
      </c>
      <c r="AH124" s="27" t="s">
        <v>53</v>
      </c>
      <c r="AI124" s="27" t="s">
        <v>25</v>
      </c>
      <c r="AJ124" s="27" t="s">
        <v>73</v>
      </c>
      <c r="AK124" s="27" t="s">
        <v>99</v>
      </c>
      <c r="AL124" s="2" t="s">
        <v>895</v>
      </c>
      <c r="AM124" s="27"/>
      <c r="AN124" s="27"/>
      <c r="AO124" s="2"/>
      <c r="AP124" s="2"/>
      <c r="AQ124" s="2"/>
      <c r="AR124" s="2"/>
    </row>
    <row r="125" spans="1:44" ht="15.75" customHeight="1" x14ac:dyDescent="0.25">
      <c r="A125" s="28">
        <v>127</v>
      </c>
      <c r="B125" s="27" t="s">
        <v>20</v>
      </c>
      <c r="C125" s="29">
        <v>2</v>
      </c>
      <c r="D125" s="2" t="s">
        <v>896</v>
      </c>
      <c r="E125" s="21" t="s">
        <v>885</v>
      </c>
      <c r="F125" s="29" t="s">
        <v>886</v>
      </c>
      <c r="G125" s="28">
        <v>2019</v>
      </c>
      <c r="H125" s="2" t="s">
        <v>887</v>
      </c>
      <c r="I125" s="2" t="s">
        <v>25</v>
      </c>
      <c r="J125" s="27" t="s">
        <v>888</v>
      </c>
      <c r="K125" s="27" t="s">
        <v>889</v>
      </c>
      <c r="L125" s="27" t="s">
        <v>890</v>
      </c>
      <c r="M125" s="27" t="s">
        <v>29</v>
      </c>
      <c r="N125" s="2" t="s">
        <v>891</v>
      </c>
      <c r="O125" s="27" t="s">
        <v>892</v>
      </c>
      <c r="P125" s="27" t="s">
        <v>2545</v>
      </c>
      <c r="Q125" s="27" t="s">
        <v>65</v>
      </c>
      <c r="R125" s="27" t="s">
        <v>25</v>
      </c>
      <c r="S125" s="27" t="s">
        <v>25</v>
      </c>
      <c r="T125" s="27" t="s">
        <v>893</v>
      </c>
      <c r="U125" s="2" t="s">
        <v>2589</v>
      </c>
      <c r="V125" s="2" t="s">
        <v>2576</v>
      </c>
      <c r="W125" s="2" t="s">
        <v>25</v>
      </c>
      <c r="X125" s="27" t="s">
        <v>36</v>
      </c>
      <c r="Y125" s="27" t="s">
        <v>37</v>
      </c>
      <c r="Z125" s="27" t="s">
        <v>894</v>
      </c>
      <c r="AA125" s="27" t="s">
        <v>55</v>
      </c>
      <c r="AB125" s="27" t="s">
        <v>25</v>
      </c>
      <c r="AC125" s="28" t="s">
        <v>73</v>
      </c>
      <c r="AD125" s="27" t="s">
        <v>25</v>
      </c>
      <c r="AE125" s="27" t="s">
        <v>897</v>
      </c>
      <c r="AF125" s="27">
        <v>1</v>
      </c>
      <c r="AG125" s="78" t="s">
        <v>25</v>
      </c>
      <c r="AH125" s="27" t="s">
        <v>53</v>
      </c>
      <c r="AI125" s="27" t="s">
        <v>25</v>
      </c>
      <c r="AJ125" s="27" t="s">
        <v>73</v>
      </c>
      <c r="AK125" s="27" t="s">
        <v>99</v>
      </c>
      <c r="AL125" s="27" t="s">
        <v>898</v>
      </c>
      <c r="AM125" s="27"/>
      <c r="AN125" s="27"/>
      <c r="AO125" s="2"/>
      <c r="AP125" s="2"/>
      <c r="AQ125" s="2"/>
      <c r="AR125" s="2"/>
    </row>
    <row r="126" spans="1:44" ht="15.75" customHeight="1" x14ac:dyDescent="0.25">
      <c r="A126" s="28">
        <v>127</v>
      </c>
      <c r="B126" s="27" t="s">
        <v>20</v>
      </c>
      <c r="C126" s="29">
        <v>3</v>
      </c>
      <c r="D126" s="2" t="s">
        <v>899</v>
      </c>
      <c r="E126" s="21" t="s">
        <v>885</v>
      </c>
      <c r="F126" s="29" t="s">
        <v>886</v>
      </c>
      <c r="G126" s="28">
        <v>2019</v>
      </c>
      <c r="H126" s="2" t="s">
        <v>887</v>
      </c>
      <c r="I126" s="2" t="s">
        <v>25</v>
      </c>
      <c r="J126" s="27" t="s">
        <v>888</v>
      </c>
      <c r="K126" s="27" t="s">
        <v>889</v>
      </c>
      <c r="L126" s="27" t="s">
        <v>890</v>
      </c>
      <c r="M126" s="27" t="s">
        <v>29</v>
      </c>
      <c r="N126" s="2" t="s">
        <v>891</v>
      </c>
      <c r="O126" s="27" t="s">
        <v>892</v>
      </c>
      <c r="P126" s="27" t="s">
        <v>2545</v>
      </c>
      <c r="Q126" s="27" t="s">
        <v>65</v>
      </c>
      <c r="R126" s="27" t="s">
        <v>25</v>
      </c>
      <c r="S126" s="27" t="s">
        <v>25</v>
      </c>
      <c r="T126" s="27" t="s">
        <v>893</v>
      </c>
      <c r="U126" s="2" t="s">
        <v>2589</v>
      </c>
      <c r="V126" s="2" t="s">
        <v>2576</v>
      </c>
      <c r="W126" s="2" t="s">
        <v>25</v>
      </c>
      <c r="X126" s="27" t="s">
        <v>36</v>
      </c>
      <c r="Y126" s="27" t="s">
        <v>37</v>
      </c>
      <c r="Z126" s="27" t="s">
        <v>894</v>
      </c>
      <c r="AA126" s="27" t="s">
        <v>56</v>
      </c>
      <c r="AB126" s="27" t="s">
        <v>25</v>
      </c>
      <c r="AC126" s="28" t="s">
        <v>73</v>
      </c>
      <c r="AD126" s="27" t="s">
        <v>25</v>
      </c>
      <c r="AE126" s="27" t="s">
        <v>25</v>
      </c>
      <c r="AF126" s="27">
        <v>1</v>
      </c>
      <c r="AG126" s="78" t="s">
        <v>25</v>
      </c>
      <c r="AH126" s="27" t="s">
        <v>53</v>
      </c>
      <c r="AI126" s="27" t="s">
        <v>25</v>
      </c>
      <c r="AJ126" s="27" t="s">
        <v>73</v>
      </c>
      <c r="AK126" s="27" t="s">
        <v>900</v>
      </c>
      <c r="AL126" s="27" t="s">
        <v>901</v>
      </c>
      <c r="AM126" s="27"/>
      <c r="AN126" s="27"/>
      <c r="AO126" s="2"/>
      <c r="AP126" s="2"/>
      <c r="AQ126" s="2"/>
      <c r="AR126" s="2"/>
    </row>
    <row r="127" spans="1:44" ht="15.75" customHeight="1" x14ac:dyDescent="0.25">
      <c r="A127" s="3">
        <v>131</v>
      </c>
      <c r="B127" s="27" t="s">
        <v>20</v>
      </c>
      <c r="C127" s="29">
        <v>1</v>
      </c>
      <c r="D127" s="2" t="s">
        <v>902</v>
      </c>
      <c r="E127" s="21" t="s">
        <v>903</v>
      </c>
      <c r="F127" s="29" t="s">
        <v>195</v>
      </c>
      <c r="G127" s="28">
        <v>2019</v>
      </c>
      <c r="H127" s="2" t="s">
        <v>904</v>
      </c>
      <c r="I127" s="2" t="s">
        <v>25</v>
      </c>
      <c r="J127" s="27" t="s">
        <v>905</v>
      </c>
      <c r="K127" s="27" t="s">
        <v>25</v>
      </c>
      <c r="L127" s="27" t="s">
        <v>906</v>
      </c>
      <c r="M127" s="27" t="s">
        <v>29</v>
      </c>
      <c r="N127" s="27" t="s">
        <v>907</v>
      </c>
      <c r="O127" s="27" t="s">
        <v>908</v>
      </c>
      <c r="P127" s="27" t="s">
        <v>909</v>
      </c>
      <c r="Q127" s="27" t="s">
        <v>32</v>
      </c>
      <c r="R127" s="78" t="s">
        <v>2636</v>
      </c>
      <c r="S127" s="2" t="s">
        <v>25</v>
      </c>
      <c r="T127" s="27" t="s">
        <v>910</v>
      </c>
      <c r="U127" s="27" t="s">
        <v>67</v>
      </c>
      <c r="V127" s="2" t="s">
        <v>67</v>
      </c>
      <c r="W127" s="27" t="s">
        <v>25</v>
      </c>
      <c r="X127" s="27" t="s">
        <v>36</v>
      </c>
      <c r="Y127" s="27" t="s">
        <v>36</v>
      </c>
      <c r="Z127" s="27" t="s">
        <v>911</v>
      </c>
      <c r="AA127" s="27" t="s">
        <v>55</v>
      </c>
      <c r="AB127" s="2" t="s">
        <v>912</v>
      </c>
      <c r="AC127" s="28">
        <v>2</v>
      </c>
      <c r="AD127" s="2" t="s">
        <v>25</v>
      </c>
      <c r="AE127" s="27" t="s">
        <v>913</v>
      </c>
      <c r="AF127" s="27">
        <v>14</v>
      </c>
      <c r="AG127" s="78" t="s">
        <v>25</v>
      </c>
      <c r="AH127" s="27" t="s">
        <v>53</v>
      </c>
      <c r="AI127" s="27" t="s">
        <v>25</v>
      </c>
      <c r="AJ127" s="27" t="s">
        <v>914</v>
      </c>
      <c r="AK127" s="27" t="s">
        <v>99</v>
      </c>
      <c r="AL127" s="2" t="s">
        <v>915</v>
      </c>
      <c r="AM127" s="27"/>
      <c r="AN127" s="27"/>
      <c r="AO127" s="2"/>
      <c r="AP127" s="2"/>
      <c r="AQ127" s="2"/>
      <c r="AR127" s="2"/>
    </row>
    <row r="128" spans="1:44" ht="15.75" customHeight="1" x14ac:dyDescent="0.25">
      <c r="A128" s="28">
        <v>132</v>
      </c>
      <c r="B128" s="27" t="s">
        <v>20</v>
      </c>
      <c r="C128" s="29">
        <v>1</v>
      </c>
      <c r="D128" s="2" t="s">
        <v>916</v>
      </c>
      <c r="E128" s="21" t="s">
        <v>917</v>
      </c>
      <c r="F128" s="29" t="s">
        <v>918</v>
      </c>
      <c r="G128" s="28">
        <v>2012</v>
      </c>
      <c r="H128" s="2" t="s">
        <v>919</v>
      </c>
      <c r="I128" s="2" t="s">
        <v>25</v>
      </c>
      <c r="J128" s="27" t="s">
        <v>26</v>
      </c>
      <c r="K128" s="27" t="s">
        <v>276</v>
      </c>
      <c r="L128" s="27" t="s">
        <v>920</v>
      </c>
      <c r="M128" s="27" t="s">
        <v>29</v>
      </c>
      <c r="N128" s="27" t="s">
        <v>921</v>
      </c>
      <c r="O128" s="27" t="s">
        <v>922</v>
      </c>
      <c r="P128" s="27" t="s">
        <v>31</v>
      </c>
      <c r="Q128" s="27" t="s">
        <v>32</v>
      </c>
      <c r="R128" s="78" t="s">
        <v>112</v>
      </c>
      <c r="S128" s="27" t="s">
        <v>25</v>
      </c>
      <c r="T128" s="27" t="s">
        <v>923</v>
      </c>
      <c r="U128" s="27" t="s">
        <v>2596</v>
      </c>
      <c r="V128" s="2" t="s">
        <v>2575</v>
      </c>
      <c r="W128" s="27" t="s">
        <v>25</v>
      </c>
      <c r="X128" s="27" t="s">
        <v>36</v>
      </c>
      <c r="Y128" s="27" t="s">
        <v>36</v>
      </c>
      <c r="Z128" s="27" t="s">
        <v>924</v>
      </c>
      <c r="AA128" s="27" t="s">
        <v>55</v>
      </c>
      <c r="AB128" s="27" t="s">
        <v>374</v>
      </c>
      <c r="AC128" s="28" t="s">
        <v>73</v>
      </c>
      <c r="AD128" s="27" t="s">
        <v>25</v>
      </c>
      <c r="AE128" s="27" t="s">
        <v>25</v>
      </c>
      <c r="AF128" s="27">
        <v>1</v>
      </c>
      <c r="AG128" s="78" t="s">
        <v>25</v>
      </c>
      <c r="AH128" s="27" t="s">
        <v>53</v>
      </c>
      <c r="AI128" s="27" t="s">
        <v>25</v>
      </c>
      <c r="AJ128" s="27" t="s">
        <v>925</v>
      </c>
      <c r="AK128" s="27" t="s">
        <v>271</v>
      </c>
      <c r="AL128" s="27" t="s">
        <v>926</v>
      </c>
      <c r="AM128" s="27"/>
      <c r="AN128" s="27"/>
      <c r="AO128" s="2"/>
      <c r="AP128" s="2"/>
      <c r="AQ128" s="2"/>
      <c r="AR128" s="2"/>
    </row>
    <row r="129" spans="1:44" ht="15.75" customHeight="1" x14ac:dyDescent="0.25">
      <c r="A129" s="28">
        <v>132</v>
      </c>
      <c r="B129" s="27" t="s">
        <v>20</v>
      </c>
      <c r="C129" s="29">
        <v>2</v>
      </c>
      <c r="D129" s="2" t="s">
        <v>927</v>
      </c>
      <c r="E129" s="21" t="s">
        <v>917</v>
      </c>
      <c r="F129" s="29" t="s">
        <v>918</v>
      </c>
      <c r="G129" s="28">
        <v>2012</v>
      </c>
      <c r="H129" s="2" t="s">
        <v>919</v>
      </c>
      <c r="I129" s="2" t="s">
        <v>25</v>
      </c>
      <c r="J129" s="27" t="s">
        <v>26</v>
      </c>
      <c r="K129" s="27" t="s">
        <v>276</v>
      </c>
      <c r="L129" s="27" t="s">
        <v>920</v>
      </c>
      <c r="M129" s="27" t="s">
        <v>29</v>
      </c>
      <c r="N129" s="27" t="s">
        <v>921</v>
      </c>
      <c r="O129" s="27" t="s">
        <v>922</v>
      </c>
      <c r="P129" s="27" t="s">
        <v>31</v>
      </c>
      <c r="Q129" s="27" t="s">
        <v>32</v>
      </c>
      <c r="R129" s="78" t="s">
        <v>112</v>
      </c>
      <c r="S129" s="27" t="s">
        <v>25</v>
      </c>
      <c r="T129" s="27" t="s">
        <v>923</v>
      </c>
      <c r="U129" s="27" t="s">
        <v>2596</v>
      </c>
      <c r="V129" s="2" t="s">
        <v>2575</v>
      </c>
      <c r="W129" s="27" t="s">
        <v>25</v>
      </c>
      <c r="X129" s="27" t="s">
        <v>36</v>
      </c>
      <c r="Y129" s="27" t="s">
        <v>36</v>
      </c>
      <c r="Z129" s="27" t="s">
        <v>924</v>
      </c>
      <c r="AA129" s="27" t="s">
        <v>52</v>
      </c>
      <c r="AB129" s="27" t="s">
        <v>928</v>
      </c>
      <c r="AC129" s="28">
        <v>2</v>
      </c>
      <c r="AD129" s="2" t="s">
        <v>25</v>
      </c>
      <c r="AE129" s="2" t="s">
        <v>929</v>
      </c>
      <c r="AF129" s="27" t="s">
        <v>73</v>
      </c>
      <c r="AG129" s="78" t="s">
        <v>25</v>
      </c>
      <c r="AH129" s="27" t="s">
        <v>53</v>
      </c>
      <c r="AI129" s="27" t="s">
        <v>25</v>
      </c>
      <c r="AJ129" s="27" t="s">
        <v>930</v>
      </c>
      <c r="AK129" s="27" t="s">
        <v>931</v>
      </c>
      <c r="AL129" s="27" t="s">
        <v>932</v>
      </c>
      <c r="AM129" s="27"/>
      <c r="AN129" s="27"/>
      <c r="AO129" s="2"/>
      <c r="AP129" s="2"/>
      <c r="AQ129" s="2"/>
      <c r="AR129" s="2"/>
    </row>
    <row r="130" spans="1:44" ht="15.75" customHeight="1" x14ac:dyDescent="0.25">
      <c r="A130" s="28">
        <v>133</v>
      </c>
      <c r="B130" s="27" t="s">
        <v>20</v>
      </c>
      <c r="C130" s="29">
        <v>1</v>
      </c>
      <c r="D130" s="2" t="s">
        <v>933</v>
      </c>
      <c r="E130" s="27" t="s">
        <v>934</v>
      </c>
      <c r="F130" s="29" t="s">
        <v>935</v>
      </c>
      <c r="G130" s="28">
        <v>2008</v>
      </c>
      <c r="H130" s="2" t="s">
        <v>936</v>
      </c>
      <c r="I130" s="2" t="s">
        <v>25</v>
      </c>
      <c r="J130" s="27" t="s">
        <v>26</v>
      </c>
      <c r="K130" s="27" t="s">
        <v>937</v>
      </c>
      <c r="L130" s="27" t="s">
        <v>938</v>
      </c>
      <c r="M130" s="27" t="s">
        <v>142</v>
      </c>
      <c r="N130" s="27" t="s">
        <v>939</v>
      </c>
      <c r="O130" s="27" t="s">
        <v>25</v>
      </c>
      <c r="P130" s="27" t="s">
        <v>2544</v>
      </c>
      <c r="Q130" s="27" t="s">
        <v>50</v>
      </c>
      <c r="R130" s="27" t="s">
        <v>25</v>
      </c>
      <c r="S130" s="27" t="s">
        <v>25</v>
      </c>
      <c r="T130" s="27" t="s">
        <v>940</v>
      </c>
      <c r="U130" s="27" t="s">
        <v>2610</v>
      </c>
      <c r="V130" s="2" t="s">
        <v>2577</v>
      </c>
      <c r="W130" s="27" t="s">
        <v>941</v>
      </c>
      <c r="X130" s="27" t="s">
        <v>36</v>
      </c>
      <c r="Y130" s="27" t="s">
        <v>37</v>
      </c>
      <c r="Z130" s="27" t="s">
        <v>942</v>
      </c>
      <c r="AA130" s="27" t="s">
        <v>52</v>
      </c>
      <c r="AB130" s="27" t="s">
        <v>25</v>
      </c>
      <c r="AC130" s="28" t="s">
        <v>73</v>
      </c>
      <c r="AD130" s="27" t="s">
        <v>25</v>
      </c>
      <c r="AE130" s="27" t="s">
        <v>943</v>
      </c>
      <c r="AF130" s="27" t="s">
        <v>73</v>
      </c>
      <c r="AG130" s="78" t="s">
        <v>25</v>
      </c>
      <c r="AH130" s="27" t="s">
        <v>53</v>
      </c>
      <c r="AI130" s="27" t="s">
        <v>25</v>
      </c>
      <c r="AJ130" s="27" t="s">
        <v>944</v>
      </c>
      <c r="AK130" s="27" t="s">
        <v>99</v>
      </c>
      <c r="AL130" s="27" t="s">
        <v>945</v>
      </c>
      <c r="AM130" s="27"/>
      <c r="AN130" s="27"/>
      <c r="AO130" s="2"/>
      <c r="AP130" s="2"/>
      <c r="AQ130" s="2"/>
      <c r="AR130" s="2"/>
    </row>
    <row r="131" spans="1:44" ht="15.75" customHeight="1" x14ac:dyDescent="0.25">
      <c r="A131" s="3">
        <v>136</v>
      </c>
      <c r="B131" s="27" t="s">
        <v>20</v>
      </c>
      <c r="C131" s="29">
        <v>1</v>
      </c>
      <c r="D131" s="2" t="s">
        <v>946</v>
      </c>
      <c r="E131" s="21" t="s">
        <v>947</v>
      </c>
      <c r="F131" s="29" t="s">
        <v>948</v>
      </c>
      <c r="G131" s="28">
        <v>2020</v>
      </c>
      <c r="H131" s="2" t="s">
        <v>949</v>
      </c>
      <c r="I131" s="2" t="s">
        <v>25</v>
      </c>
      <c r="J131" s="27" t="s">
        <v>108</v>
      </c>
      <c r="K131" s="27" t="s">
        <v>950</v>
      </c>
      <c r="L131" s="27" t="s">
        <v>951</v>
      </c>
      <c r="M131" s="27" t="s">
        <v>128</v>
      </c>
      <c r="N131" s="27" t="s">
        <v>952</v>
      </c>
      <c r="O131" s="2" t="s">
        <v>953</v>
      </c>
      <c r="P131" s="27" t="s">
        <v>31</v>
      </c>
      <c r="Q131" s="27" t="s">
        <v>32</v>
      </c>
      <c r="R131" s="27" t="s">
        <v>954</v>
      </c>
      <c r="S131" s="27" t="s">
        <v>25</v>
      </c>
      <c r="T131" s="27" t="s">
        <v>955</v>
      </c>
      <c r="U131" s="27" t="s">
        <v>2606</v>
      </c>
      <c r="V131" s="27" t="s">
        <v>2606</v>
      </c>
      <c r="W131" s="2" t="s">
        <v>956</v>
      </c>
      <c r="X131" s="27" t="s">
        <v>36</v>
      </c>
      <c r="Y131" s="27" t="s">
        <v>37</v>
      </c>
      <c r="Z131" s="27" t="s">
        <v>957</v>
      </c>
      <c r="AA131" s="27" t="s">
        <v>52</v>
      </c>
      <c r="AB131" s="27" t="s">
        <v>25</v>
      </c>
      <c r="AC131" s="28">
        <v>6</v>
      </c>
      <c r="AD131" s="2" t="s">
        <v>25</v>
      </c>
      <c r="AE131" s="2" t="s">
        <v>958</v>
      </c>
      <c r="AF131" s="27">
        <v>34</v>
      </c>
      <c r="AG131" s="78" t="s">
        <v>25</v>
      </c>
      <c r="AH131" s="27" t="s">
        <v>53</v>
      </c>
      <c r="AI131" s="27" t="s">
        <v>25</v>
      </c>
      <c r="AJ131" s="27" t="s">
        <v>959</v>
      </c>
      <c r="AK131" s="27" t="s">
        <v>425</v>
      </c>
      <c r="AL131" s="27" t="s">
        <v>960</v>
      </c>
      <c r="AM131" s="27"/>
      <c r="AN131" s="27"/>
      <c r="AO131" s="2"/>
      <c r="AP131" s="2"/>
      <c r="AQ131" s="2"/>
      <c r="AR131" s="2"/>
    </row>
    <row r="132" spans="1:44" ht="15.75" customHeight="1" x14ac:dyDescent="0.25">
      <c r="A132" s="28">
        <v>141</v>
      </c>
      <c r="B132" s="27" t="s">
        <v>20</v>
      </c>
      <c r="C132" s="29">
        <v>1</v>
      </c>
      <c r="D132" s="27" t="s">
        <v>961</v>
      </c>
      <c r="E132" s="21" t="s">
        <v>962</v>
      </c>
      <c r="F132" s="29" t="s">
        <v>963</v>
      </c>
      <c r="G132" s="28">
        <v>2011</v>
      </c>
      <c r="H132" s="2" t="s">
        <v>964</v>
      </c>
      <c r="I132" s="2" t="s">
        <v>25</v>
      </c>
      <c r="J132" s="27" t="s">
        <v>965</v>
      </c>
      <c r="K132" s="27" t="s">
        <v>966</v>
      </c>
      <c r="L132" s="27" t="s">
        <v>967</v>
      </c>
      <c r="M132" s="27" t="s">
        <v>29</v>
      </c>
      <c r="N132" s="27" t="s">
        <v>968</v>
      </c>
      <c r="O132" s="2" t="s">
        <v>969</v>
      </c>
      <c r="P132" s="27" t="s">
        <v>31</v>
      </c>
      <c r="Q132" s="27" t="s">
        <v>65</v>
      </c>
      <c r="R132" s="27" t="s">
        <v>25</v>
      </c>
      <c r="S132" s="27" t="s">
        <v>25</v>
      </c>
      <c r="T132" s="27" t="s">
        <v>970</v>
      </c>
      <c r="U132" s="27" t="s">
        <v>2609</v>
      </c>
      <c r="V132" s="27" t="s">
        <v>2575</v>
      </c>
      <c r="W132" s="27" t="s">
        <v>971</v>
      </c>
      <c r="X132" s="27" t="s">
        <v>36</v>
      </c>
      <c r="Y132" s="27" t="s">
        <v>37</v>
      </c>
      <c r="Z132" s="27" t="s">
        <v>972</v>
      </c>
      <c r="AA132" s="27" t="s">
        <v>39</v>
      </c>
      <c r="AB132" s="2" t="s">
        <v>25</v>
      </c>
      <c r="AC132" s="28">
        <v>5</v>
      </c>
      <c r="AD132" s="27" t="s">
        <v>25</v>
      </c>
      <c r="AE132" s="2" t="s">
        <v>973</v>
      </c>
      <c r="AF132" s="27">
        <v>11</v>
      </c>
      <c r="AG132" s="78" t="s">
        <v>25</v>
      </c>
      <c r="AH132" s="27" t="s">
        <v>270</v>
      </c>
      <c r="AI132" s="27" t="s">
        <v>25</v>
      </c>
      <c r="AJ132" s="27" t="s">
        <v>974</v>
      </c>
      <c r="AK132" s="27" t="s">
        <v>975</v>
      </c>
      <c r="AL132" s="27" t="s">
        <v>976</v>
      </c>
      <c r="AM132" s="27"/>
      <c r="AN132" s="27"/>
      <c r="AO132" s="2"/>
      <c r="AP132" s="2"/>
      <c r="AQ132" s="2"/>
      <c r="AR132" s="2"/>
    </row>
    <row r="133" spans="1:44" ht="15.75" customHeight="1" x14ac:dyDescent="0.25">
      <c r="A133" s="28">
        <v>141</v>
      </c>
      <c r="B133" s="27" t="s">
        <v>20</v>
      </c>
      <c r="C133" s="29">
        <v>2</v>
      </c>
      <c r="D133" s="2" t="s">
        <v>977</v>
      </c>
      <c r="E133" s="21" t="s">
        <v>962</v>
      </c>
      <c r="F133" s="29" t="s">
        <v>963</v>
      </c>
      <c r="G133" s="28">
        <v>2011</v>
      </c>
      <c r="H133" s="2" t="s">
        <v>964</v>
      </c>
      <c r="I133" s="2" t="s">
        <v>25</v>
      </c>
      <c r="J133" s="27" t="s">
        <v>965</v>
      </c>
      <c r="K133" s="27" t="s">
        <v>966</v>
      </c>
      <c r="L133" s="27" t="s">
        <v>967</v>
      </c>
      <c r="M133" s="27" t="s">
        <v>29</v>
      </c>
      <c r="N133" s="27" t="s">
        <v>968</v>
      </c>
      <c r="O133" s="2" t="s">
        <v>969</v>
      </c>
      <c r="P133" s="27" t="s">
        <v>31</v>
      </c>
      <c r="Q133" s="27" t="s">
        <v>65</v>
      </c>
      <c r="R133" s="27" t="s">
        <v>25</v>
      </c>
      <c r="S133" s="27" t="s">
        <v>25</v>
      </c>
      <c r="T133" s="27" t="s">
        <v>970</v>
      </c>
      <c r="U133" s="27" t="s">
        <v>2609</v>
      </c>
      <c r="V133" s="27" t="s">
        <v>2575</v>
      </c>
      <c r="W133" s="27"/>
      <c r="X133" s="27" t="s">
        <v>36</v>
      </c>
      <c r="Y133" s="27" t="s">
        <v>37</v>
      </c>
      <c r="Z133" s="27" t="s">
        <v>978</v>
      </c>
      <c r="AA133" s="27" t="s">
        <v>52</v>
      </c>
      <c r="AB133" s="27" t="s">
        <v>25</v>
      </c>
      <c r="AC133" s="28">
        <v>4</v>
      </c>
      <c r="AD133" s="27" t="s">
        <v>25</v>
      </c>
      <c r="AE133" s="27" t="s">
        <v>979</v>
      </c>
      <c r="AF133" s="27">
        <v>11</v>
      </c>
      <c r="AG133" s="78" t="s">
        <v>25</v>
      </c>
      <c r="AH133" s="27" t="s">
        <v>270</v>
      </c>
      <c r="AI133" s="27" t="s">
        <v>25</v>
      </c>
      <c r="AJ133" s="27" t="s">
        <v>980</v>
      </c>
      <c r="AK133" s="27" t="s">
        <v>220</v>
      </c>
      <c r="AL133" s="27" t="s">
        <v>981</v>
      </c>
      <c r="AM133" s="27"/>
      <c r="AN133" s="27"/>
      <c r="AO133" s="2"/>
      <c r="AP133" s="2"/>
      <c r="AQ133" s="2"/>
      <c r="AR133" s="2"/>
    </row>
    <row r="134" spans="1:44" ht="15.75" customHeight="1" x14ac:dyDescent="0.25">
      <c r="A134" s="87">
        <v>141</v>
      </c>
      <c r="B134" s="78" t="s">
        <v>20</v>
      </c>
      <c r="C134" s="84">
        <v>3</v>
      </c>
      <c r="D134" s="82" t="s">
        <v>2468</v>
      </c>
      <c r="E134" s="83" t="s">
        <v>962</v>
      </c>
      <c r="F134" s="84" t="s">
        <v>963</v>
      </c>
      <c r="G134" s="87">
        <v>2011</v>
      </c>
      <c r="H134" s="82" t="s">
        <v>964</v>
      </c>
      <c r="I134" s="2" t="s">
        <v>25</v>
      </c>
      <c r="J134" s="78" t="s">
        <v>965</v>
      </c>
      <c r="K134" s="78" t="s">
        <v>966</v>
      </c>
      <c r="L134" s="78" t="s">
        <v>967</v>
      </c>
      <c r="M134" s="78" t="s">
        <v>29</v>
      </c>
      <c r="N134" s="78" t="s">
        <v>968</v>
      </c>
      <c r="O134" s="82" t="s">
        <v>969</v>
      </c>
      <c r="P134" s="78" t="s">
        <v>31</v>
      </c>
      <c r="Q134" s="78" t="s">
        <v>65</v>
      </c>
      <c r="R134" s="78" t="s">
        <v>25</v>
      </c>
      <c r="S134" s="78" t="s">
        <v>25</v>
      </c>
      <c r="T134" s="78" t="s">
        <v>970</v>
      </c>
      <c r="U134" s="78" t="s">
        <v>2609</v>
      </c>
      <c r="V134" s="78" t="s">
        <v>2575</v>
      </c>
      <c r="W134" s="78" t="s">
        <v>971</v>
      </c>
      <c r="X134" s="78" t="s">
        <v>36</v>
      </c>
      <c r="Y134" s="78" t="s">
        <v>37</v>
      </c>
      <c r="Z134" s="78" t="s">
        <v>2469</v>
      </c>
      <c r="AA134" s="78" t="s">
        <v>55</v>
      </c>
      <c r="AB134" s="78" t="s">
        <v>25</v>
      </c>
      <c r="AC134" s="87" t="s">
        <v>73</v>
      </c>
      <c r="AD134" s="78" t="s">
        <v>25</v>
      </c>
      <c r="AE134" s="78" t="s">
        <v>2470</v>
      </c>
      <c r="AF134" s="78">
        <v>11</v>
      </c>
      <c r="AG134" s="78" t="s">
        <v>25</v>
      </c>
      <c r="AH134" s="78" t="s">
        <v>270</v>
      </c>
      <c r="AI134" s="78" t="s">
        <v>25</v>
      </c>
      <c r="AJ134" s="78" t="s">
        <v>2471</v>
      </c>
      <c r="AK134" s="78" t="s">
        <v>99</v>
      </c>
      <c r="AL134" s="78" t="s">
        <v>2472</v>
      </c>
      <c r="AM134" s="78"/>
      <c r="AN134" s="78"/>
      <c r="AO134" s="82"/>
      <c r="AP134" s="82"/>
      <c r="AQ134" s="82"/>
      <c r="AR134" s="82"/>
    </row>
    <row r="135" spans="1:44" ht="15.75" customHeight="1" x14ac:dyDescent="0.25">
      <c r="A135" s="28">
        <v>143</v>
      </c>
      <c r="B135" s="27" t="s">
        <v>20</v>
      </c>
      <c r="C135" s="29">
        <v>1</v>
      </c>
      <c r="D135" s="2" t="s">
        <v>982</v>
      </c>
      <c r="E135" s="21" t="s">
        <v>983</v>
      </c>
      <c r="F135" s="2" t="s">
        <v>984</v>
      </c>
      <c r="G135" s="28">
        <v>2017</v>
      </c>
      <c r="H135" s="2" t="s">
        <v>985</v>
      </c>
      <c r="I135" s="78" t="s">
        <v>25</v>
      </c>
      <c r="J135" s="27" t="s">
        <v>26</v>
      </c>
      <c r="K135" s="27" t="s">
        <v>276</v>
      </c>
      <c r="L135" s="27" t="s">
        <v>986</v>
      </c>
      <c r="M135" s="27" t="s">
        <v>29</v>
      </c>
      <c r="N135" s="27" t="s">
        <v>987</v>
      </c>
      <c r="O135" s="27" t="s">
        <v>988</v>
      </c>
      <c r="P135" s="27" t="s">
        <v>909</v>
      </c>
      <c r="Q135" s="27" t="s">
        <v>32</v>
      </c>
      <c r="R135" s="78" t="s">
        <v>2570</v>
      </c>
      <c r="S135" s="27" t="s">
        <v>25</v>
      </c>
      <c r="T135" s="27" t="s">
        <v>989</v>
      </c>
      <c r="U135" s="27" t="s">
        <v>2609</v>
      </c>
      <c r="V135" s="27" t="s">
        <v>2575</v>
      </c>
      <c r="W135" s="27" t="s">
        <v>990</v>
      </c>
      <c r="X135" s="27" t="s">
        <v>36</v>
      </c>
      <c r="Y135" s="27" t="s">
        <v>36</v>
      </c>
      <c r="Z135" s="27" t="s">
        <v>991</v>
      </c>
      <c r="AA135" s="27" t="s">
        <v>39</v>
      </c>
      <c r="AB135" s="27" t="s">
        <v>25</v>
      </c>
      <c r="AC135" s="28" t="s">
        <v>73</v>
      </c>
      <c r="AD135" s="27" t="s">
        <v>25</v>
      </c>
      <c r="AE135" s="27" t="s">
        <v>992</v>
      </c>
      <c r="AF135" s="27">
        <v>3</v>
      </c>
      <c r="AG135" s="78" t="s">
        <v>25</v>
      </c>
      <c r="AH135" s="27" t="s">
        <v>53</v>
      </c>
      <c r="AI135" s="27" t="s">
        <v>25</v>
      </c>
      <c r="AJ135" s="27" t="s">
        <v>73</v>
      </c>
      <c r="AK135" s="27" t="s">
        <v>993</v>
      </c>
      <c r="AL135" s="2" t="s">
        <v>994</v>
      </c>
      <c r="AM135" s="27"/>
      <c r="AN135" s="27"/>
      <c r="AO135" s="2"/>
      <c r="AP135" s="2"/>
      <c r="AQ135" s="2"/>
      <c r="AR135" s="2"/>
    </row>
    <row r="136" spans="1:44" ht="15.75" customHeight="1" x14ac:dyDescent="0.25">
      <c r="A136" s="28">
        <v>143</v>
      </c>
      <c r="B136" s="27" t="s">
        <v>20</v>
      </c>
      <c r="C136" s="29">
        <v>2</v>
      </c>
      <c r="D136" s="2" t="s">
        <v>995</v>
      </c>
      <c r="E136" s="21" t="s">
        <v>983</v>
      </c>
      <c r="F136" s="2" t="s">
        <v>984</v>
      </c>
      <c r="G136" s="28">
        <v>2017</v>
      </c>
      <c r="H136" s="2" t="s">
        <v>985</v>
      </c>
      <c r="I136" s="78" t="s">
        <v>25</v>
      </c>
      <c r="J136" s="27" t="s">
        <v>26</v>
      </c>
      <c r="K136" s="27" t="s">
        <v>276</v>
      </c>
      <c r="L136" s="27" t="s">
        <v>986</v>
      </c>
      <c r="M136" s="27" t="s">
        <v>29</v>
      </c>
      <c r="N136" s="27" t="s">
        <v>987</v>
      </c>
      <c r="O136" s="27" t="s">
        <v>988</v>
      </c>
      <c r="P136" s="27" t="s">
        <v>909</v>
      </c>
      <c r="Q136" s="27" t="s">
        <v>32</v>
      </c>
      <c r="R136" s="78" t="s">
        <v>2570</v>
      </c>
      <c r="S136" s="27" t="s">
        <v>25</v>
      </c>
      <c r="T136" s="27" t="s">
        <v>989</v>
      </c>
      <c r="U136" s="27" t="s">
        <v>2609</v>
      </c>
      <c r="V136" s="27" t="s">
        <v>2575</v>
      </c>
      <c r="W136" s="27" t="s">
        <v>990</v>
      </c>
      <c r="X136" s="27" t="s">
        <v>36</v>
      </c>
      <c r="Y136" s="27" t="s">
        <v>36</v>
      </c>
      <c r="Z136" s="27" t="s">
        <v>991</v>
      </c>
      <c r="AA136" s="27" t="s">
        <v>52</v>
      </c>
      <c r="AB136" s="27" t="s">
        <v>25</v>
      </c>
      <c r="AC136" s="28" t="s">
        <v>73</v>
      </c>
      <c r="AD136" s="27" t="s">
        <v>25</v>
      </c>
      <c r="AE136" s="27" t="s">
        <v>996</v>
      </c>
      <c r="AF136" s="27">
        <v>3</v>
      </c>
      <c r="AG136" s="78" t="s">
        <v>25</v>
      </c>
      <c r="AH136" s="27" t="s">
        <v>53</v>
      </c>
      <c r="AI136" s="27" t="s">
        <v>25</v>
      </c>
      <c r="AJ136" s="27" t="s">
        <v>997</v>
      </c>
      <c r="AK136" s="27" t="s">
        <v>993</v>
      </c>
      <c r="AL136" s="27" t="s">
        <v>998</v>
      </c>
      <c r="AM136" s="27"/>
      <c r="AN136" s="27"/>
      <c r="AO136" s="2"/>
      <c r="AP136" s="2"/>
      <c r="AQ136" s="2"/>
      <c r="AR136" s="2"/>
    </row>
    <row r="137" spans="1:44" ht="15.75" customHeight="1" x14ac:dyDescent="0.25">
      <c r="A137" s="3">
        <v>144</v>
      </c>
      <c r="B137" s="27" t="s">
        <v>20</v>
      </c>
      <c r="C137" s="29">
        <v>1</v>
      </c>
      <c r="D137" s="2" t="s">
        <v>999</v>
      </c>
      <c r="E137" s="21" t="s">
        <v>1000</v>
      </c>
      <c r="F137" s="2" t="s">
        <v>1001</v>
      </c>
      <c r="G137" s="3">
        <v>2007</v>
      </c>
      <c r="H137" s="2" t="s">
        <v>1002</v>
      </c>
      <c r="I137" s="2" t="s">
        <v>25</v>
      </c>
      <c r="J137" s="27" t="s">
        <v>1003</v>
      </c>
      <c r="K137" s="27" t="s">
        <v>1004</v>
      </c>
      <c r="L137" s="27" t="s">
        <v>1005</v>
      </c>
      <c r="M137" s="27" t="s">
        <v>29</v>
      </c>
      <c r="N137" s="27" t="s">
        <v>1006</v>
      </c>
      <c r="O137" s="27" t="s">
        <v>25</v>
      </c>
      <c r="P137" s="27" t="s">
        <v>31</v>
      </c>
      <c r="Q137" s="27" t="s">
        <v>50</v>
      </c>
      <c r="R137" s="27" t="s">
        <v>25</v>
      </c>
      <c r="S137" s="27" t="s">
        <v>25</v>
      </c>
      <c r="T137" s="27" t="s">
        <v>1007</v>
      </c>
      <c r="U137" s="27" t="s">
        <v>2609</v>
      </c>
      <c r="V137" s="27" t="s">
        <v>2575</v>
      </c>
      <c r="W137" s="27" t="s">
        <v>25</v>
      </c>
      <c r="X137" s="27" t="s">
        <v>37</v>
      </c>
      <c r="Y137" s="27" t="s">
        <v>36</v>
      </c>
      <c r="Z137" s="27" t="s">
        <v>1008</v>
      </c>
      <c r="AA137" s="27" t="s">
        <v>55</v>
      </c>
      <c r="AB137" s="27" t="s">
        <v>25</v>
      </c>
      <c r="AC137" s="28">
        <v>4</v>
      </c>
      <c r="AD137" s="2" t="s">
        <v>25</v>
      </c>
      <c r="AE137" s="2" t="s">
        <v>1009</v>
      </c>
      <c r="AF137" s="83" t="s">
        <v>73</v>
      </c>
      <c r="AG137" s="78" t="s">
        <v>25</v>
      </c>
      <c r="AH137" s="27" t="s">
        <v>53</v>
      </c>
      <c r="AI137" s="27" t="s">
        <v>25</v>
      </c>
      <c r="AJ137" s="27" t="s">
        <v>1010</v>
      </c>
      <c r="AK137" s="27" t="s">
        <v>1011</v>
      </c>
      <c r="AL137" s="27" t="s">
        <v>1012</v>
      </c>
      <c r="AM137" s="27"/>
      <c r="AN137" s="27"/>
      <c r="AO137" s="2"/>
      <c r="AP137" s="2"/>
      <c r="AQ137" s="2"/>
      <c r="AR137" s="2"/>
    </row>
    <row r="138" spans="1:44" ht="15.75" customHeight="1" x14ac:dyDescent="0.25">
      <c r="A138" s="28">
        <v>147</v>
      </c>
      <c r="B138" s="27" t="s">
        <v>20</v>
      </c>
      <c r="C138" s="29">
        <v>1</v>
      </c>
      <c r="D138" s="2" t="s">
        <v>1013</v>
      </c>
      <c r="E138" s="21" t="s">
        <v>1014</v>
      </c>
      <c r="F138" s="2" t="s">
        <v>984</v>
      </c>
      <c r="G138" s="28">
        <v>2011</v>
      </c>
      <c r="H138" s="2" t="s">
        <v>1015</v>
      </c>
      <c r="I138" s="2" t="s">
        <v>25</v>
      </c>
      <c r="J138" s="27" t="s">
        <v>1016</v>
      </c>
      <c r="K138" s="27" t="s">
        <v>1017</v>
      </c>
      <c r="L138" s="27" t="s">
        <v>1018</v>
      </c>
      <c r="M138" s="27" t="s">
        <v>142</v>
      </c>
      <c r="N138" s="2" t="s">
        <v>1019</v>
      </c>
      <c r="O138" s="27" t="s">
        <v>1020</v>
      </c>
      <c r="P138" s="27" t="s">
        <v>2544</v>
      </c>
      <c r="Q138" s="27" t="s">
        <v>65</v>
      </c>
      <c r="R138" s="27" t="s">
        <v>25</v>
      </c>
      <c r="S138" s="27" t="s">
        <v>25</v>
      </c>
      <c r="T138" s="27" t="s">
        <v>1021</v>
      </c>
      <c r="U138" s="27" t="s">
        <v>67</v>
      </c>
      <c r="V138" s="27" t="s">
        <v>67</v>
      </c>
      <c r="W138" s="2" t="s">
        <v>1022</v>
      </c>
      <c r="X138" s="27" t="s">
        <v>37</v>
      </c>
      <c r="Y138" s="27" t="s">
        <v>36</v>
      </c>
      <c r="Z138" s="27" t="s">
        <v>1023</v>
      </c>
      <c r="AA138" s="27" t="s">
        <v>52</v>
      </c>
      <c r="AB138" s="27" t="s">
        <v>25</v>
      </c>
      <c r="AC138" s="28">
        <v>1</v>
      </c>
      <c r="AD138" s="27" t="s">
        <v>1024</v>
      </c>
      <c r="AE138" s="27" t="s">
        <v>1025</v>
      </c>
      <c r="AF138" s="78" t="s">
        <v>115</v>
      </c>
      <c r="AG138" s="78" t="s">
        <v>25</v>
      </c>
      <c r="AH138" s="27" t="s">
        <v>270</v>
      </c>
      <c r="AI138" s="27" t="s">
        <v>25</v>
      </c>
      <c r="AJ138" s="27" t="s">
        <v>1026</v>
      </c>
      <c r="AK138" s="27" t="s">
        <v>220</v>
      </c>
      <c r="AL138" s="27" t="s">
        <v>1027</v>
      </c>
      <c r="AM138" s="27"/>
      <c r="AN138" s="27"/>
      <c r="AO138" s="2"/>
      <c r="AP138" s="2"/>
      <c r="AQ138" s="2"/>
      <c r="AR138" s="2"/>
    </row>
    <row r="139" spans="1:44" ht="15.75" customHeight="1" x14ac:dyDescent="0.25">
      <c r="A139" s="28">
        <v>150</v>
      </c>
      <c r="B139" s="27" t="s">
        <v>20</v>
      </c>
      <c r="C139" s="29">
        <v>1</v>
      </c>
      <c r="D139" s="2" t="s">
        <v>1030</v>
      </c>
      <c r="E139" s="21" t="s">
        <v>1031</v>
      </c>
      <c r="F139" s="2" t="s">
        <v>168</v>
      </c>
      <c r="G139" s="28">
        <v>2016</v>
      </c>
      <c r="H139" s="2" t="s">
        <v>1032</v>
      </c>
      <c r="I139" s="2" t="s">
        <v>25</v>
      </c>
      <c r="J139" s="27" t="s">
        <v>108</v>
      </c>
      <c r="K139" s="2" t="s">
        <v>1033</v>
      </c>
      <c r="L139" s="2" t="s">
        <v>1034</v>
      </c>
      <c r="M139" s="27" t="s">
        <v>29</v>
      </c>
      <c r="N139" s="2" t="s">
        <v>1035</v>
      </c>
      <c r="O139" s="2" t="s">
        <v>1036</v>
      </c>
      <c r="P139" s="27" t="s">
        <v>1037</v>
      </c>
      <c r="Q139" s="27" t="s">
        <v>50</v>
      </c>
      <c r="R139" s="27" t="s">
        <v>25</v>
      </c>
      <c r="S139" s="27" t="s">
        <v>25</v>
      </c>
      <c r="T139" s="27" t="s">
        <v>1038</v>
      </c>
      <c r="U139" s="27" t="s">
        <v>720</v>
      </c>
      <c r="V139" s="27" t="s">
        <v>2597</v>
      </c>
      <c r="W139" s="2" t="s">
        <v>1040</v>
      </c>
      <c r="X139" s="27" t="s">
        <v>36</v>
      </c>
      <c r="Y139" s="27" t="s">
        <v>37</v>
      </c>
      <c r="Z139" s="27" t="s">
        <v>1041</v>
      </c>
      <c r="AA139" s="27" t="s">
        <v>55</v>
      </c>
      <c r="AB139" s="27" t="s">
        <v>25</v>
      </c>
      <c r="AC139" s="28">
        <v>5</v>
      </c>
      <c r="AD139" s="27" t="s">
        <v>25</v>
      </c>
      <c r="AE139" s="27" t="s">
        <v>1042</v>
      </c>
      <c r="AF139" s="27">
        <v>2</v>
      </c>
      <c r="AG139" s="78" t="s">
        <v>25</v>
      </c>
      <c r="AH139" s="27" t="s">
        <v>53</v>
      </c>
      <c r="AI139" s="27" t="s">
        <v>25</v>
      </c>
      <c r="AJ139" s="2" t="s">
        <v>1043</v>
      </c>
      <c r="AK139" s="27" t="s">
        <v>1044</v>
      </c>
      <c r="AL139" s="2" t="s">
        <v>1045</v>
      </c>
      <c r="AM139" s="27"/>
      <c r="AN139" s="27"/>
      <c r="AO139" s="2"/>
      <c r="AP139" s="2"/>
      <c r="AQ139" s="2"/>
      <c r="AR139" s="2"/>
    </row>
    <row r="140" spans="1:44" ht="15.75" customHeight="1" x14ac:dyDescent="0.25">
      <c r="A140" s="28">
        <v>151</v>
      </c>
      <c r="B140" s="27" t="s">
        <v>20</v>
      </c>
      <c r="C140" s="28">
        <v>1</v>
      </c>
      <c r="D140" s="2" t="s">
        <v>1046</v>
      </c>
      <c r="E140" s="2" t="s">
        <v>1047</v>
      </c>
      <c r="F140" s="70" t="s">
        <v>195</v>
      </c>
      <c r="G140" s="28">
        <v>2021</v>
      </c>
      <c r="H140" s="2" t="s">
        <v>1048</v>
      </c>
      <c r="I140" s="2" t="s">
        <v>25</v>
      </c>
      <c r="J140" s="27" t="s">
        <v>108</v>
      </c>
      <c r="K140" s="27" t="s">
        <v>25</v>
      </c>
      <c r="L140" s="27" t="s">
        <v>25</v>
      </c>
      <c r="M140" s="27" t="s">
        <v>25</v>
      </c>
      <c r="N140" s="27" t="s">
        <v>1049</v>
      </c>
      <c r="O140" s="27" t="s">
        <v>25</v>
      </c>
      <c r="P140" s="27" t="s">
        <v>25</v>
      </c>
      <c r="Q140" s="27" t="s">
        <v>50</v>
      </c>
      <c r="R140" s="27" t="s">
        <v>25</v>
      </c>
      <c r="S140" s="27" t="s">
        <v>25</v>
      </c>
      <c r="T140" s="27" t="s">
        <v>1050</v>
      </c>
      <c r="U140" s="27" t="s">
        <v>2620</v>
      </c>
      <c r="V140" s="27" t="s">
        <v>1039</v>
      </c>
      <c r="W140" s="27" t="s">
        <v>25</v>
      </c>
      <c r="X140" s="27" t="s">
        <v>36</v>
      </c>
      <c r="Y140" s="27" t="s">
        <v>37</v>
      </c>
      <c r="Z140" s="27" t="s">
        <v>1051</v>
      </c>
      <c r="AA140" s="27" t="s">
        <v>52</v>
      </c>
      <c r="AB140" s="27" t="s">
        <v>25</v>
      </c>
      <c r="AC140" s="28">
        <v>1</v>
      </c>
      <c r="AD140" s="2" t="s">
        <v>1052</v>
      </c>
      <c r="AE140" s="27" t="s">
        <v>1053</v>
      </c>
      <c r="AF140" s="27" t="s">
        <v>73</v>
      </c>
      <c r="AG140" s="78" t="s">
        <v>25</v>
      </c>
      <c r="AH140" s="27" t="s">
        <v>116</v>
      </c>
      <c r="AI140" s="27" t="s">
        <v>25</v>
      </c>
      <c r="AJ140" s="2" t="s">
        <v>1054</v>
      </c>
      <c r="AK140" s="27" t="s">
        <v>99</v>
      </c>
      <c r="AL140" s="27" t="s">
        <v>1055</v>
      </c>
      <c r="AM140" s="27"/>
      <c r="AN140" s="27"/>
      <c r="AO140" s="2"/>
      <c r="AP140" s="2"/>
      <c r="AQ140" s="2"/>
      <c r="AR140" s="2"/>
    </row>
    <row r="141" spans="1:44" ht="15.75" customHeight="1" x14ac:dyDescent="0.25">
      <c r="A141" s="28">
        <v>151</v>
      </c>
      <c r="B141" s="27" t="s">
        <v>20</v>
      </c>
      <c r="C141" s="29">
        <v>2</v>
      </c>
      <c r="D141" s="2" t="s">
        <v>1056</v>
      </c>
      <c r="E141" s="21" t="s">
        <v>1047</v>
      </c>
      <c r="F141" s="2" t="s">
        <v>195</v>
      </c>
      <c r="G141" s="28">
        <v>2021</v>
      </c>
      <c r="H141" s="2" t="s">
        <v>1048</v>
      </c>
      <c r="I141" s="2" t="s">
        <v>25</v>
      </c>
      <c r="J141" s="27" t="s">
        <v>108</v>
      </c>
      <c r="K141" s="27" t="s">
        <v>25</v>
      </c>
      <c r="L141" s="27" t="s">
        <v>25</v>
      </c>
      <c r="M141" s="27" t="s">
        <v>25</v>
      </c>
      <c r="N141" s="27" t="s">
        <v>1049</v>
      </c>
      <c r="O141" s="27" t="s">
        <v>25</v>
      </c>
      <c r="P141" s="27" t="s">
        <v>25</v>
      </c>
      <c r="Q141" s="27" t="s">
        <v>50</v>
      </c>
      <c r="R141" s="27" t="s">
        <v>25</v>
      </c>
      <c r="S141" s="27" t="s">
        <v>25</v>
      </c>
      <c r="T141" s="27" t="s">
        <v>1050</v>
      </c>
      <c r="U141" s="27" t="s">
        <v>2620</v>
      </c>
      <c r="V141" s="27" t="s">
        <v>1039</v>
      </c>
      <c r="W141" s="27" t="s">
        <v>25</v>
      </c>
      <c r="X141" s="27" t="s">
        <v>36</v>
      </c>
      <c r="Y141" s="27" t="s">
        <v>37</v>
      </c>
      <c r="Z141" s="27" t="s">
        <v>1051</v>
      </c>
      <c r="AA141" s="27" t="s">
        <v>55</v>
      </c>
      <c r="AB141" s="27" t="s">
        <v>25</v>
      </c>
      <c r="AC141" s="28" t="s">
        <v>73</v>
      </c>
      <c r="AD141" s="27" t="s">
        <v>25</v>
      </c>
      <c r="AE141" s="27" t="s">
        <v>1057</v>
      </c>
      <c r="AF141" s="27" t="s">
        <v>73</v>
      </c>
      <c r="AG141" s="78" t="s">
        <v>25</v>
      </c>
      <c r="AH141" s="27" t="s">
        <v>116</v>
      </c>
      <c r="AI141" s="27" t="s">
        <v>25</v>
      </c>
      <c r="AJ141" s="2" t="s">
        <v>1058</v>
      </c>
      <c r="AK141" s="27" t="s">
        <v>99</v>
      </c>
      <c r="AL141" s="27" t="s">
        <v>1059</v>
      </c>
      <c r="AM141" s="27"/>
      <c r="AN141" s="27"/>
      <c r="AO141" s="2"/>
      <c r="AP141" s="2"/>
      <c r="AQ141" s="2"/>
      <c r="AR141" s="2"/>
    </row>
    <row r="142" spans="1:44" ht="15.75" customHeight="1" x14ac:dyDescent="0.25">
      <c r="A142" s="28">
        <v>151</v>
      </c>
      <c r="B142" s="27" t="s">
        <v>149</v>
      </c>
      <c r="C142" s="29">
        <v>1</v>
      </c>
      <c r="D142" s="2" t="s">
        <v>1060</v>
      </c>
      <c r="E142" s="21" t="s">
        <v>1047</v>
      </c>
      <c r="F142" s="2" t="s">
        <v>195</v>
      </c>
      <c r="G142" s="28">
        <v>2021</v>
      </c>
      <c r="H142" s="2" t="s">
        <v>1048</v>
      </c>
      <c r="I142" s="2" t="s">
        <v>25</v>
      </c>
      <c r="J142" s="27" t="s">
        <v>108</v>
      </c>
      <c r="K142" s="27" t="s">
        <v>25</v>
      </c>
      <c r="L142" s="27" t="s">
        <v>25</v>
      </c>
      <c r="M142" s="27" t="s">
        <v>25</v>
      </c>
      <c r="N142" s="27" t="s">
        <v>1049</v>
      </c>
      <c r="O142" s="27" t="s">
        <v>25</v>
      </c>
      <c r="P142" s="27" t="s">
        <v>25</v>
      </c>
      <c r="Q142" s="27" t="s">
        <v>65</v>
      </c>
      <c r="R142" s="27" t="s">
        <v>25</v>
      </c>
      <c r="S142" s="27" t="s">
        <v>25</v>
      </c>
      <c r="T142" s="27" t="s">
        <v>1061</v>
      </c>
      <c r="U142" s="27" t="s">
        <v>2620</v>
      </c>
      <c r="V142" s="27" t="s">
        <v>1039</v>
      </c>
      <c r="W142" s="27" t="s">
        <v>25</v>
      </c>
      <c r="X142" s="27" t="s">
        <v>36</v>
      </c>
      <c r="Y142" s="27" t="s">
        <v>37</v>
      </c>
      <c r="Z142" s="27" t="s">
        <v>1051</v>
      </c>
      <c r="AA142" s="27" t="s">
        <v>52</v>
      </c>
      <c r="AB142" s="27" t="s">
        <v>25</v>
      </c>
      <c r="AC142" s="28">
        <v>1</v>
      </c>
      <c r="AD142" s="2" t="s">
        <v>1052</v>
      </c>
      <c r="AE142" s="27" t="s">
        <v>1053</v>
      </c>
      <c r="AF142" s="27" t="s">
        <v>73</v>
      </c>
      <c r="AG142" s="78" t="s">
        <v>25</v>
      </c>
      <c r="AH142" s="27" t="s">
        <v>116</v>
      </c>
      <c r="AI142" s="27" t="s">
        <v>25</v>
      </c>
      <c r="AJ142" s="2" t="s">
        <v>1054</v>
      </c>
      <c r="AK142" s="27" t="s">
        <v>99</v>
      </c>
      <c r="AL142" s="2" t="s">
        <v>1062</v>
      </c>
      <c r="AM142" s="27"/>
      <c r="AN142" s="27"/>
      <c r="AO142" s="2"/>
      <c r="AP142" s="2"/>
      <c r="AQ142" s="2"/>
      <c r="AR142" s="2"/>
    </row>
    <row r="143" spans="1:44" ht="15.75" customHeight="1" x14ac:dyDescent="0.25">
      <c r="A143" s="85">
        <v>153</v>
      </c>
      <c r="B143" s="78" t="s">
        <v>20</v>
      </c>
      <c r="C143" s="84">
        <v>1</v>
      </c>
      <c r="D143" s="82" t="s">
        <v>2473</v>
      </c>
      <c r="E143" s="83" t="s">
        <v>1063</v>
      </c>
      <c r="F143" s="82" t="s">
        <v>1064</v>
      </c>
      <c r="G143" s="87">
        <v>2011</v>
      </c>
      <c r="H143" s="82" t="s">
        <v>1065</v>
      </c>
      <c r="I143" s="2" t="s">
        <v>25</v>
      </c>
      <c r="J143" s="78" t="s">
        <v>309</v>
      </c>
      <c r="K143" s="78" t="s">
        <v>1029</v>
      </c>
      <c r="L143" s="78" t="s">
        <v>1066</v>
      </c>
      <c r="M143" s="78" t="s">
        <v>29</v>
      </c>
      <c r="N143" s="78" t="s">
        <v>1067</v>
      </c>
      <c r="O143" s="82" t="s">
        <v>1068</v>
      </c>
      <c r="P143" s="78" t="s">
        <v>64</v>
      </c>
      <c r="Q143" s="78" t="s">
        <v>65</v>
      </c>
      <c r="R143" s="78" t="s">
        <v>25</v>
      </c>
      <c r="S143" s="78" t="s">
        <v>25</v>
      </c>
      <c r="T143" s="78" t="s">
        <v>1069</v>
      </c>
      <c r="U143" s="78" t="s">
        <v>67</v>
      </c>
      <c r="V143" s="78" t="s">
        <v>67</v>
      </c>
      <c r="W143" s="82" t="s">
        <v>1070</v>
      </c>
      <c r="X143" s="78" t="s">
        <v>36</v>
      </c>
      <c r="Y143" s="78" t="s">
        <v>37</v>
      </c>
      <c r="Z143" s="78" t="s">
        <v>2474</v>
      </c>
      <c r="AA143" s="78" t="s">
        <v>55</v>
      </c>
      <c r="AB143" s="78" t="s">
        <v>25</v>
      </c>
      <c r="AC143" s="87" t="s">
        <v>73</v>
      </c>
      <c r="AD143" s="78" t="s">
        <v>25</v>
      </c>
      <c r="AE143" s="78" t="s">
        <v>2475</v>
      </c>
      <c r="AF143" s="78">
        <v>27</v>
      </c>
      <c r="AG143" s="78" t="s">
        <v>25</v>
      </c>
      <c r="AH143" s="78" t="s">
        <v>53</v>
      </c>
      <c r="AI143" s="78" t="s">
        <v>25</v>
      </c>
      <c r="AJ143" s="78" t="s">
        <v>2476</v>
      </c>
      <c r="AK143" s="78" t="s">
        <v>1071</v>
      </c>
      <c r="AL143" s="78" t="s">
        <v>1072</v>
      </c>
      <c r="AM143" s="78"/>
      <c r="AN143" s="78"/>
      <c r="AO143" s="82"/>
      <c r="AP143" s="82"/>
      <c r="AQ143" s="82"/>
      <c r="AR143" s="82"/>
    </row>
    <row r="144" spans="1:44" ht="15.75" customHeight="1" x14ac:dyDescent="0.25">
      <c r="A144" s="3">
        <v>153</v>
      </c>
      <c r="B144" s="27" t="s">
        <v>20</v>
      </c>
      <c r="C144" s="29">
        <v>2</v>
      </c>
      <c r="D144" s="2" t="s">
        <v>1074</v>
      </c>
      <c r="E144" s="21" t="s">
        <v>1063</v>
      </c>
      <c r="F144" s="2" t="s">
        <v>1064</v>
      </c>
      <c r="G144" s="28">
        <v>2011</v>
      </c>
      <c r="H144" s="2" t="s">
        <v>1065</v>
      </c>
      <c r="I144" s="2" t="s">
        <v>25</v>
      </c>
      <c r="J144" s="27" t="s">
        <v>309</v>
      </c>
      <c r="K144" s="27" t="s">
        <v>1029</v>
      </c>
      <c r="L144" s="27" t="s">
        <v>1066</v>
      </c>
      <c r="M144" s="27" t="s">
        <v>29</v>
      </c>
      <c r="N144" s="27" t="s">
        <v>1067</v>
      </c>
      <c r="O144" s="2" t="s">
        <v>1068</v>
      </c>
      <c r="P144" s="27" t="s">
        <v>64</v>
      </c>
      <c r="Q144" s="27" t="s">
        <v>65</v>
      </c>
      <c r="R144" s="27" t="s">
        <v>25</v>
      </c>
      <c r="S144" s="27" t="s">
        <v>25</v>
      </c>
      <c r="T144" s="27" t="s">
        <v>1069</v>
      </c>
      <c r="U144" s="27" t="s">
        <v>67</v>
      </c>
      <c r="V144" s="27" t="s">
        <v>67</v>
      </c>
      <c r="W144" s="2" t="s">
        <v>1070</v>
      </c>
      <c r="X144" s="27" t="s">
        <v>36</v>
      </c>
      <c r="Y144" s="27" t="s">
        <v>37</v>
      </c>
      <c r="Z144" s="27" t="s">
        <v>1073</v>
      </c>
      <c r="AA144" s="27" t="s">
        <v>39</v>
      </c>
      <c r="AB144" s="27" t="s">
        <v>25</v>
      </c>
      <c r="AC144" s="28" t="s">
        <v>73</v>
      </c>
      <c r="AD144" s="27" t="s">
        <v>25</v>
      </c>
      <c r="AE144" s="27" t="s">
        <v>1075</v>
      </c>
      <c r="AF144" s="27">
        <v>27</v>
      </c>
      <c r="AG144" s="78" t="s">
        <v>25</v>
      </c>
      <c r="AH144" s="27" t="s">
        <v>53</v>
      </c>
      <c r="AI144" s="27" t="s">
        <v>25</v>
      </c>
      <c r="AJ144" s="27" t="s">
        <v>1076</v>
      </c>
      <c r="AK144" s="27" t="s">
        <v>1071</v>
      </c>
      <c r="AL144" s="27" t="s">
        <v>1072</v>
      </c>
      <c r="AM144" s="27"/>
      <c r="AN144" s="27"/>
      <c r="AO144" s="2"/>
      <c r="AP144" s="2"/>
      <c r="AQ144" s="2"/>
      <c r="AR144" s="2"/>
    </row>
    <row r="145" spans="1:44" ht="15.75" customHeight="1" x14ac:dyDescent="0.25">
      <c r="A145" s="3">
        <v>153</v>
      </c>
      <c r="B145" s="27" t="s">
        <v>20</v>
      </c>
      <c r="C145" s="29">
        <v>3</v>
      </c>
      <c r="D145" s="2" t="s">
        <v>1077</v>
      </c>
      <c r="E145" s="21" t="s">
        <v>1063</v>
      </c>
      <c r="F145" s="2" t="s">
        <v>1064</v>
      </c>
      <c r="G145" s="28">
        <v>2011</v>
      </c>
      <c r="H145" s="2" t="s">
        <v>1065</v>
      </c>
      <c r="I145" s="2" t="s">
        <v>25</v>
      </c>
      <c r="J145" s="27" t="s">
        <v>309</v>
      </c>
      <c r="K145" s="27" t="s">
        <v>1029</v>
      </c>
      <c r="L145" s="27" t="s">
        <v>1066</v>
      </c>
      <c r="M145" s="27" t="s">
        <v>29</v>
      </c>
      <c r="N145" s="27" t="s">
        <v>1067</v>
      </c>
      <c r="O145" s="2" t="s">
        <v>1068</v>
      </c>
      <c r="P145" s="27" t="s">
        <v>64</v>
      </c>
      <c r="Q145" s="27" t="s">
        <v>65</v>
      </c>
      <c r="R145" s="27" t="s">
        <v>25</v>
      </c>
      <c r="S145" s="27" t="s">
        <v>25</v>
      </c>
      <c r="T145" s="27" t="s">
        <v>1069</v>
      </c>
      <c r="U145" s="27" t="s">
        <v>67</v>
      </c>
      <c r="V145" s="27" t="s">
        <v>67</v>
      </c>
      <c r="W145" s="2" t="s">
        <v>1070</v>
      </c>
      <c r="X145" s="27" t="s">
        <v>36</v>
      </c>
      <c r="Y145" s="27" t="s">
        <v>37</v>
      </c>
      <c r="Z145" s="27" t="s">
        <v>1073</v>
      </c>
      <c r="AA145" s="27" t="s">
        <v>56</v>
      </c>
      <c r="AB145" s="27" t="s">
        <v>25</v>
      </c>
      <c r="AC145" s="28" t="s">
        <v>73</v>
      </c>
      <c r="AD145" s="27" t="s">
        <v>25</v>
      </c>
      <c r="AE145" s="27" t="s">
        <v>1078</v>
      </c>
      <c r="AF145" s="27">
        <v>27</v>
      </c>
      <c r="AG145" s="78" t="s">
        <v>25</v>
      </c>
      <c r="AH145" s="27" t="s">
        <v>53</v>
      </c>
      <c r="AI145" s="27" t="s">
        <v>25</v>
      </c>
      <c r="AJ145" s="27" t="s">
        <v>1079</v>
      </c>
      <c r="AK145" s="27" t="s">
        <v>1071</v>
      </c>
      <c r="AL145" s="27" t="s">
        <v>1072</v>
      </c>
      <c r="AM145" s="27"/>
      <c r="AN145" s="27"/>
      <c r="AO145" s="2"/>
      <c r="AP145" s="2"/>
      <c r="AQ145" s="2"/>
      <c r="AR145" s="2"/>
    </row>
    <row r="146" spans="1:44" ht="15.75" customHeight="1" x14ac:dyDescent="0.25">
      <c r="A146" s="28">
        <v>162</v>
      </c>
      <c r="B146" s="27" t="s">
        <v>20</v>
      </c>
      <c r="C146" s="29">
        <v>1</v>
      </c>
      <c r="D146" s="2" t="s">
        <v>1080</v>
      </c>
      <c r="E146" s="21" t="s">
        <v>1081</v>
      </c>
      <c r="F146" s="2" t="s">
        <v>1082</v>
      </c>
      <c r="G146" s="28">
        <v>2020</v>
      </c>
      <c r="H146" s="2" t="s">
        <v>1083</v>
      </c>
      <c r="I146" s="2" t="s">
        <v>25</v>
      </c>
      <c r="J146" s="27" t="s">
        <v>1084</v>
      </c>
      <c r="K146" s="27" t="s">
        <v>815</v>
      </c>
      <c r="L146" s="27" t="s">
        <v>25</v>
      </c>
      <c r="M146" s="27" t="s">
        <v>593</v>
      </c>
      <c r="N146" s="27" t="s">
        <v>1085</v>
      </c>
      <c r="O146" s="27" t="s">
        <v>1086</v>
      </c>
      <c r="P146" s="27" t="s">
        <v>718</v>
      </c>
      <c r="Q146" s="27" t="s">
        <v>32</v>
      </c>
      <c r="R146" s="78" t="s">
        <v>33</v>
      </c>
      <c r="S146" s="27" t="s">
        <v>25</v>
      </c>
      <c r="T146" s="27" t="s">
        <v>1087</v>
      </c>
      <c r="U146" s="27" t="s">
        <v>702</v>
      </c>
      <c r="V146" s="27" t="s">
        <v>1039</v>
      </c>
      <c r="W146" s="27" t="s">
        <v>25</v>
      </c>
      <c r="X146" s="27" t="s">
        <v>36</v>
      </c>
      <c r="Y146" s="27" t="s">
        <v>37</v>
      </c>
      <c r="Z146" s="2" t="s">
        <v>2477</v>
      </c>
      <c r="AA146" s="27" t="s">
        <v>39</v>
      </c>
      <c r="AB146" s="27" t="s">
        <v>25</v>
      </c>
      <c r="AC146" s="28" t="s">
        <v>73</v>
      </c>
      <c r="AD146" s="27" t="s">
        <v>25</v>
      </c>
      <c r="AE146" s="27" t="s">
        <v>1088</v>
      </c>
      <c r="AF146" s="27" t="s">
        <v>73</v>
      </c>
      <c r="AG146" s="78" t="s">
        <v>25</v>
      </c>
      <c r="AH146" s="27" t="s">
        <v>53</v>
      </c>
      <c r="AI146" s="27" t="s">
        <v>25</v>
      </c>
      <c r="AJ146" s="27" t="s">
        <v>1089</v>
      </c>
      <c r="AK146" s="27" t="s">
        <v>147</v>
      </c>
      <c r="AL146" s="27" t="s">
        <v>1090</v>
      </c>
      <c r="AM146" s="27"/>
      <c r="AN146" s="27"/>
      <c r="AO146" s="2"/>
      <c r="AP146" s="2"/>
      <c r="AQ146" s="2"/>
      <c r="AR146" s="2"/>
    </row>
    <row r="147" spans="1:44" ht="15.75" customHeight="1" x14ac:dyDescent="0.25">
      <c r="A147" s="28">
        <v>162</v>
      </c>
      <c r="B147" s="27" t="s">
        <v>20</v>
      </c>
      <c r="C147" s="29">
        <v>2</v>
      </c>
      <c r="D147" s="2" t="s">
        <v>1080</v>
      </c>
      <c r="E147" s="21" t="s">
        <v>1081</v>
      </c>
      <c r="F147" s="2" t="s">
        <v>1082</v>
      </c>
      <c r="G147" s="28">
        <v>2020</v>
      </c>
      <c r="H147" s="2" t="s">
        <v>1083</v>
      </c>
      <c r="I147" s="2" t="s">
        <v>25</v>
      </c>
      <c r="J147" s="27" t="s">
        <v>1084</v>
      </c>
      <c r="K147" s="27" t="s">
        <v>815</v>
      </c>
      <c r="L147" s="27" t="s">
        <v>25</v>
      </c>
      <c r="M147" s="27" t="s">
        <v>593</v>
      </c>
      <c r="N147" s="27" t="s">
        <v>1085</v>
      </c>
      <c r="O147" s="27" t="s">
        <v>1086</v>
      </c>
      <c r="P147" s="27" t="s">
        <v>718</v>
      </c>
      <c r="Q147" s="27" t="s">
        <v>32</v>
      </c>
      <c r="R147" s="78" t="s">
        <v>33</v>
      </c>
      <c r="S147" s="27" t="s">
        <v>25</v>
      </c>
      <c r="T147" s="27" t="s">
        <v>1091</v>
      </c>
      <c r="U147" s="27" t="s">
        <v>702</v>
      </c>
      <c r="V147" s="27" t="s">
        <v>1039</v>
      </c>
      <c r="W147" s="27" t="s">
        <v>25</v>
      </c>
      <c r="X147" s="27" t="s">
        <v>36</v>
      </c>
      <c r="Y147" s="27" t="s">
        <v>37</v>
      </c>
      <c r="Z147" s="2" t="s">
        <v>2478</v>
      </c>
      <c r="AA147" s="27" t="s">
        <v>56</v>
      </c>
      <c r="AB147" s="27" t="s">
        <v>25</v>
      </c>
      <c r="AC147" s="28" t="s">
        <v>73</v>
      </c>
      <c r="AD147" s="27" t="s">
        <v>25</v>
      </c>
      <c r="AE147" s="27" t="s">
        <v>2479</v>
      </c>
      <c r="AF147" s="27" t="s">
        <v>73</v>
      </c>
      <c r="AG147" s="78" t="s">
        <v>25</v>
      </c>
      <c r="AH147" s="27" t="s">
        <v>53</v>
      </c>
      <c r="AI147" s="27" t="s">
        <v>25</v>
      </c>
      <c r="AJ147" s="27" t="s">
        <v>1089</v>
      </c>
      <c r="AK147" s="27" t="s">
        <v>147</v>
      </c>
      <c r="AL147" s="27" t="s">
        <v>1090</v>
      </c>
      <c r="AM147" s="27"/>
      <c r="AN147" s="27"/>
      <c r="AO147" s="2"/>
      <c r="AP147" s="2"/>
      <c r="AQ147" s="2"/>
      <c r="AR147" s="2"/>
    </row>
    <row r="148" spans="1:44" ht="15.75" customHeight="1" x14ac:dyDescent="0.25">
      <c r="A148" s="3">
        <v>165</v>
      </c>
      <c r="B148" s="27" t="s">
        <v>20</v>
      </c>
      <c r="C148" s="29">
        <v>1</v>
      </c>
      <c r="D148" s="2" t="s">
        <v>1092</v>
      </c>
      <c r="E148" s="21" t="s">
        <v>1093</v>
      </c>
      <c r="F148" s="2" t="s">
        <v>984</v>
      </c>
      <c r="G148" s="28">
        <v>2008</v>
      </c>
      <c r="H148" s="2" t="s">
        <v>1094</v>
      </c>
      <c r="I148" s="2" t="s">
        <v>25</v>
      </c>
      <c r="J148" s="27" t="s">
        <v>1095</v>
      </c>
      <c r="K148" s="2" t="s">
        <v>1096</v>
      </c>
      <c r="L148" s="27" t="s">
        <v>1097</v>
      </c>
      <c r="M148" s="27" t="s">
        <v>128</v>
      </c>
      <c r="N148" s="27" t="s">
        <v>1098</v>
      </c>
      <c r="O148" s="27" t="s">
        <v>1099</v>
      </c>
      <c r="P148" s="27" t="s">
        <v>31</v>
      </c>
      <c r="Q148" s="27" t="s">
        <v>201</v>
      </c>
      <c r="R148" s="27" t="s">
        <v>25</v>
      </c>
      <c r="S148" s="27" t="s">
        <v>25</v>
      </c>
      <c r="T148" s="27" t="s">
        <v>1100</v>
      </c>
      <c r="U148" s="27" t="s">
        <v>67</v>
      </c>
      <c r="V148" s="27" t="s">
        <v>67</v>
      </c>
      <c r="W148" s="27" t="s">
        <v>25</v>
      </c>
      <c r="X148" s="27" t="s">
        <v>36</v>
      </c>
      <c r="Y148" s="27" t="s">
        <v>37</v>
      </c>
      <c r="Z148" s="27" t="s">
        <v>1101</v>
      </c>
      <c r="AA148" s="27" t="s">
        <v>55</v>
      </c>
      <c r="AB148" s="27" t="s">
        <v>25</v>
      </c>
      <c r="AC148" s="28" t="s">
        <v>73</v>
      </c>
      <c r="AD148" s="27" t="s">
        <v>25</v>
      </c>
      <c r="AE148" s="27" t="s">
        <v>1102</v>
      </c>
      <c r="AF148" s="27">
        <v>8</v>
      </c>
      <c r="AG148" s="78" t="s">
        <v>25</v>
      </c>
      <c r="AH148" s="27" t="s">
        <v>270</v>
      </c>
      <c r="AI148" s="27" t="s">
        <v>25</v>
      </c>
      <c r="AJ148" s="27" t="s">
        <v>1103</v>
      </c>
      <c r="AK148" s="27" t="s">
        <v>92</v>
      </c>
      <c r="AL148" s="27" t="s">
        <v>1104</v>
      </c>
      <c r="AM148" s="27"/>
      <c r="AN148" s="27"/>
      <c r="AO148" s="2"/>
      <c r="AP148" s="2"/>
      <c r="AQ148" s="2"/>
      <c r="AR148" s="2"/>
    </row>
    <row r="149" spans="1:44" ht="15.75" customHeight="1" x14ac:dyDescent="0.25">
      <c r="A149" s="3">
        <v>165</v>
      </c>
      <c r="B149" s="27" t="s">
        <v>20</v>
      </c>
      <c r="C149" s="29">
        <v>2</v>
      </c>
      <c r="D149" s="2" t="s">
        <v>1105</v>
      </c>
      <c r="E149" s="21" t="s">
        <v>1093</v>
      </c>
      <c r="F149" s="2" t="s">
        <v>984</v>
      </c>
      <c r="G149" s="28">
        <v>2008</v>
      </c>
      <c r="H149" s="2" t="s">
        <v>1094</v>
      </c>
      <c r="I149" s="2" t="s">
        <v>25</v>
      </c>
      <c r="J149" s="27" t="s">
        <v>1095</v>
      </c>
      <c r="K149" s="2" t="s">
        <v>1096</v>
      </c>
      <c r="L149" s="27" t="s">
        <v>1097</v>
      </c>
      <c r="M149" s="27" t="s">
        <v>128</v>
      </c>
      <c r="N149" s="27" t="s">
        <v>1098</v>
      </c>
      <c r="O149" s="27" t="s">
        <v>1099</v>
      </c>
      <c r="P149" s="27" t="s">
        <v>31</v>
      </c>
      <c r="Q149" s="27" t="s">
        <v>201</v>
      </c>
      <c r="R149" s="27" t="s">
        <v>25</v>
      </c>
      <c r="S149" s="27" t="s">
        <v>25</v>
      </c>
      <c r="T149" s="27" t="s">
        <v>1100</v>
      </c>
      <c r="U149" s="27" t="s">
        <v>67</v>
      </c>
      <c r="V149" s="27" t="s">
        <v>67</v>
      </c>
      <c r="W149" s="27" t="s">
        <v>25</v>
      </c>
      <c r="X149" s="27" t="s">
        <v>36</v>
      </c>
      <c r="Y149" s="27" t="s">
        <v>37</v>
      </c>
      <c r="Z149" s="27" t="s">
        <v>1101</v>
      </c>
      <c r="AA149" s="27" t="s">
        <v>56</v>
      </c>
      <c r="AB149" s="27" t="s">
        <v>25</v>
      </c>
      <c r="AC149" s="28" t="s">
        <v>73</v>
      </c>
      <c r="AD149" s="27" t="s">
        <v>25</v>
      </c>
      <c r="AE149" s="27" t="s">
        <v>1106</v>
      </c>
      <c r="AF149" s="27">
        <v>8</v>
      </c>
      <c r="AG149" s="78" t="s">
        <v>25</v>
      </c>
      <c r="AH149" s="27" t="s">
        <v>270</v>
      </c>
      <c r="AI149" s="27" t="s">
        <v>25</v>
      </c>
      <c r="AJ149" s="27" t="s">
        <v>1107</v>
      </c>
      <c r="AK149" s="27" t="s">
        <v>574</v>
      </c>
      <c r="AL149" s="27" t="s">
        <v>1108</v>
      </c>
      <c r="AM149" s="27"/>
      <c r="AN149" s="27"/>
      <c r="AO149" s="2"/>
      <c r="AP149" s="2"/>
      <c r="AQ149" s="2"/>
      <c r="AR149" s="2"/>
    </row>
    <row r="150" spans="1:44" ht="15.75" customHeight="1" x14ac:dyDescent="0.25">
      <c r="A150" s="28">
        <v>170</v>
      </c>
      <c r="B150" s="27" t="s">
        <v>20</v>
      </c>
      <c r="C150" s="29">
        <v>1</v>
      </c>
      <c r="D150" s="2" t="s">
        <v>1109</v>
      </c>
      <c r="E150" s="21" t="s">
        <v>1110</v>
      </c>
      <c r="F150" s="2" t="s">
        <v>1111</v>
      </c>
      <c r="G150" s="28">
        <v>2005</v>
      </c>
      <c r="H150" s="2" t="s">
        <v>1112</v>
      </c>
      <c r="I150" s="2" t="s">
        <v>25</v>
      </c>
      <c r="J150" s="27" t="s">
        <v>1113</v>
      </c>
      <c r="K150" s="27" t="s">
        <v>1114</v>
      </c>
      <c r="L150" s="27" t="s">
        <v>1115</v>
      </c>
      <c r="M150" s="27" t="s">
        <v>29</v>
      </c>
      <c r="N150" s="27" t="s">
        <v>1116</v>
      </c>
      <c r="O150" s="27"/>
      <c r="P150" s="27" t="s">
        <v>31</v>
      </c>
      <c r="Q150" s="27" t="s">
        <v>32</v>
      </c>
      <c r="R150" s="78" t="s">
        <v>86</v>
      </c>
      <c r="S150" s="27" t="s">
        <v>25</v>
      </c>
      <c r="T150" s="27" t="s">
        <v>1117</v>
      </c>
      <c r="U150" s="27" t="s">
        <v>2598</v>
      </c>
      <c r="V150" s="27" t="s">
        <v>67</v>
      </c>
      <c r="W150" s="27" t="s">
        <v>1118</v>
      </c>
      <c r="X150" s="27" t="s">
        <v>36</v>
      </c>
      <c r="Y150" s="27" t="s">
        <v>37</v>
      </c>
      <c r="Z150" s="27" t="s">
        <v>1119</v>
      </c>
      <c r="AA150" s="27" t="s">
        <v>56</v>
      </c>
      <c r="AB150" s="27" t="s">
        <v>25</v>
      </c>
      <c r="AC150" s="28" t="s">
        <v>73</v>
      </c>
      <c r="AD150" s="27" t="s">
        <v>25</v>
      </c>
      <c r="AE150" s="27" t="s">
        <v>1120</v>
      </c>
      <c r="AF150" s="27">
        <v>5</v>
      </c>
      <c r="AG150" s="78" t="s">
        <v>73</v>
      </c>
      <c r="AH150" s="27" t="s">
        <v>53</v>
      </c>
      <c r="AI150" s="27" t="s">
        <v>25</v>
      </c>
      <c r="AJ150" s="78" t="s">
        <v>2491</v>
      </c>
      <c r="AK150" s="27" t="s">
        <v>1071</v>
      </c>
      <c r="AL150" s="27" t="s">
        <v>1121</v>
      </c>
      <c r="AM150" s="27"/>
      <c r="AN150" s="27"/>
      <c r="AO150" s="2"/>
      <c r="AP150" s="2"/>
      <c r="AQ150" s="2"/>
      <c r="AR150" s="2"/>
    </row>
    <row r="151" spans="1:44" ht="15.75" customHeight="1" x14ac:dyDescent="0.25">
      <c r="A151" s="28">
        <v>172</v>
      </c>
      <c r="B151" s="27" t="s">
        <v>20</v>
      </c>
      <c r="C151" s="29">
        <v>1</v>
      </c>
      <c r="D151" s="2" t="s">
        <v>1122</v>
      </c>
      <c r="E151" s="21" t="s">
        <v>1123</v>
      </c>
      <c r="F151" s="2" t="s">
        <v>1124</v>
      </c>
      <c r="G151" s="3">
        <v>2010</v>
      </c>
      <c r="H151" s="71" t="s">
        <v>2453</v>
      </c>
      <c r="I151" s="2" t="s">
        <v>25</v>
      </c>
      <c r="J151" s="27" t="s">
        <v>26</v>
      </c>
      <c r="K151" s="27" t="s">
        <v>333</v>
      </c>
      <c r="L151" s="27" t="s">
        <v>1126</v>
      </c>
      <c r="M151" s="27" t="s">
        <v>29</v>
      </c>
      <c r="N151" s="27" t="s">
        <v>1127</v>
      </c>
      <c r="O151" s="27" t="s">
        <v>25</v>
      </c>
      <c r="P151" s="78" t="s">
        <v>31</v>
      </c>
      <c r="Q151" s="27" t="s">
        <v>32</v>
      </c>
      <c r="R151" s="27" t="s">
        <v>86</v>
      </c>
      <c r="S151" s="27" t="s">
        <v>25</v>
      </c>
      <c r="T151" s="27" t="s">
        <v>1128</v>
      </c>
      <c r="U151" s="27" t="s">
        <v>2611</v>
      </c>
      <c r="V151" s="27" t="s">
        <v>2587</v>
      </c>
      <c r="W151" s="27" t="s">
        <v>25</v>
      </c>
      <c r="X151" s="27" t="s">
        <v>36</v>
      </c>
      <c r="Y151" s="27" t="s">
        <v>37</v>
      </c>
      <c r="Z151" s="27" t="s">
        <v>1129</v>
      </c>
      <c r="AA151" s="27" t="s">
        <v>39</v>
      </c>
      <c r="AB151" s="27" t="s">
        <v>25</v>
      </c>
      <c r="AC151" s="28">
        <v>4</v>
      </c>
      <c r="AD151" s="27" t="s">
        <v>25</v>
      </c>
      <c r="AE151" s="27" t="s">
        <v>1130</v>
      </c>
      <c r="AF151" s="27">
        <v>5</v>
      </c>
      <c r="AG151" s="78" t="s">
        <v>25</v>
      </c>
      <c r="AH151" s="27" t="s">
        <v>53</v>
      </c>
      <c r="AI151" s="27" t="s">
        <v>25</v>
      </c>
      <c r="AJ151" s="27" t="s">
        <v>1131</v>
      </c>
      <c r="AK151" s="27" t="s">
        <v>1132</v>
      </c>
      <c r="AL151" s="27" t="s">
        <v>1133</v>
      </c>
      <c r="AM151" s="27"/>
      <c r="AN151" s="27"/>
      <c r="AO151" s="27"/>
      <c r="AP151" s="27"/>
      <c r="AQ151" s="27"/>
      <c r="AR151" s="2"/>
    </row>
    <row r="152" spans="1:44" ht="15.75" customHeight="1" x14ac:dyDescent="0.25">
      <c r="A152" s="28">
        <v>172</v>
      </c>
      <c r="B152" s="27" t="s">
        <v>20</v>
      </c>
      <c r="C152" s="29">
        <v>2</v>
      </c>
      <c r="D152" s="2" t="s">
        <v>1122</v>
      </c>
      <c r="E152" s="21" t="s">
        <v>1123</v>
      </c>
      <c r="F152" s="2" t="s">
        <v>1124</v>
      </c>
      <c r="G152" s="3">
        <v>2010</v>
      </c>
      <c r="H152" s="2" t="s">
        <v>1125</v>
      </c>
      <c r="I152" s="2" t="s">
        <v>25</v>
      </c>
      <c r="J152" s="27" t="s">
        <v>26</v>
      </c>
      <c r="K152" s="27" t="s">
        <v>333</v>
      </c>
      <c r="L152" s="27" t="s">
        <v>1126</v>
      </c>
      <c r="M152" s="27" t="s">
        <v>29</v>
      </c>
      <c r="N152" s="27" t="s">
        <v>1127</v>
      </c>
      <c r="O152" s="27" t="s">
        <v>25</v>
      </c>
      <c r="P152" s="27" t="s">
        <v>31</v>
      </c>
      <c r="Q152" s="27" t="s">
        <v>32</v>
      </c>
      <c r="R152" s="27" t="s">
        <v>86</v>
      </c>
      <c r="S152" s="27" t="s">
        <v>25</v>
      </c>
      <c r="T152" s="27" t="s">
        <v>1128</v>
      </c>
      <c r="U152" s="27" t="s">
        <v>2611</v>
      </c>
      <c r="V152" s="27" t="s">
        <v>2587</v>
      </c>
      <c r="W152" s="27" t="s">
        <v>25</v>
      </c>
      <c r="X152" s="27" t="s">
        <v>36</v>
      </c>
      <c r="Y152" s="27" t="s">
        <v>36</v>
      </c>
      <c r="Z152" s="27" t="s">
        <v>1129</v>
      </c>
      <c r="AA152" s="27" t="s">
        <v>55</v>
      </c>
      <c r="AB152" s="27" t="s">
        <v>25</v>
      </c>
      <c r="AC152" s="28" t="s">
        <v>73</v>
      </c>
      <c r="AD152" s="2" t="s">
        <v>25</v>
      </c>
      <c r="AE152" s="27" t="s">
        <v>1134</v>
      </c>
      <c r="AF152" s="27">
        <v>5</v>
      </c>
      <c r="AG152" s="78" t="s">
        <v>25</v>
      </c>
      <c r="AH152" s="27" t="s">
        <v>53</v>
      </c>
      <c r="AI152" s="27" t="s">
        <v>25</v>
      </c>
      <c r="AJ152" s="27" t="s">
        <v>1135</v>
      </c>
      <c r="AK152" s="27" t="s">
        <v>99</v>
      </c>
      <c r="AL152" s="27" t="s">
        <v>1136</v>
      </c>
      <c r="AM152" s="27"/>
      <c r="AN152" s="27"/>
      <c r="AO152" s="27"/>
      <c r="AP152" s="27"/>
      <c r="AQ152" s="27"/>
      <c r="AR152" s="2"/>
    </row>
    <row r="153" spans="1:44" ht="15.75" customHeight="1" x14ac:dyDescent="0.25">
      <c r="A153" s="3">
        <v>173</v>
      </c>
      <c r="B153" s="2" t="s">
        <v>20</v>
      </c>
      <c r="C153" s="2">
        <v>1</v>
      </c>
      <c r="D153" s="2" t="s">
        <v>1137</v>
      </c>
      <c r="E153" s="21" t="s">
        <v>1138</v>
      </c>
      <c r="F153" s="2" t="s">
        <v>1139</v>
      </c>
      <c r="G153" s="3">
        <v>2021</v>
      </c>
      <c r="H153" s="69" t="s">
        <v>1140</v>
      </c>
      <c r="I153" s="2" t="s">
        <v>25</v>
      </c>
      <c r="J153" s="2" t="s">
        <v>1095</v>
      </c>
      <c r="K153" s="2" t="s">
        <v>1141</v>
      </c>
      <c r="L153" s="2" t="s">
        <v>1142</v>
      </c>
      <c r="M153" s="2" t="s">
        <v>29</v>
      </c>
      <c r="N153" s="2" t="s">
        <v>1143</v>
      </c>
      <c r="O153" s="2" t="s">
        <v>25</v>
      </c>
      <c r="P153" s="2" t="s">
        <v>31</v>
      </c>
      <c r="Q153" s="2" t="s">
        <v>50</v>
      </c>
      <c r="R153" s="2" t="s">
        <v>25</v>
      </c>
      <c r="S153" s="2" t="s">
        <v>25</v>
      </c>
      <c r="T153" s="2" t="s">
        <v>25</v>
      </c>
      <c r="U153" s="82" t="s">
        <v>2188</v>
      </c>
      <c r="V153" s="82" t="s">
        <v>67</v>
      </c>
      <c r="W153" s="2" t="s">
        <v>25</v>
      </c>
      <c r="X153" s="2" t="s">
        <v>36</v>
      </c>
      <c r="Y153" s="2" t="s">
        <v>37</v>
      </c>
      <c r="Z153" s="2" t="s">
        <v>1144</v>
      </c>
      <c r="AA153" s="2" t="s">
        <v>55</v>
      </c>
      <c r="AB153" s="2" t="s">
        <v>25</v>
      </c>
      <c r="AC153" s="3" t="s">
        <v>73</v>
      </c>
      <c r="AD153" s="2" t="s">
        <v>25</v>
      </c>
      <c r="AE153" s="2" t="s">
        <v>25</v>
      </c>
      <c r="AF153" s="21">
        <v>2</v>
      </c>
      <c r="AG153" s="21">
        <v>1000</v>
      </c>
      <c r="AH153" s="2" t="s">
        <v>53</v>
      </c>
      <c r="AI153" s="2" t="s">
        <v>25</v>
      </c>
      <c r="AJ153" s="82" t="s">
        <v>2492</v>
      </c>
      <c r="AK153" s="2" t="s">
        <v>92</v>
      </c>
      <c r="AL153" s="2" t="s">
        <v>92</v>
      </c>
      <c r="AM153" s="2"/>
      <c r="AN153" s="2"/>
      <c r="AO153" s="2"/>
      <c r="AP153" s="2"/>
      <c r="AQ153" s="2"/>
      <c r="AR153" s="2"/>
    </row>
    <row r="154" spans="1:44" ht="15.75" customHeight="1" x14ac:dyDescent="0.25">
      <c r="A154" s="3">
        <v>173</v>
      </c>
      <c r="B154" s="2" t="s">
        <v>20</v>
      </c>
      <c r="C154" s="2">
        <v>2</v>
      </c>
      <c r="D154" s="2" t="s">
        <v>1137</v>
      </c>
      <c r="E154" s="21" t="s">
        <v>1138</v>
      </c>
      <c r="F154" s="2" t="s">
        <v>1139</v>
      </c>
      <c r="G154" s="3">
        <v>2021</v>
      </c>
      <c r="H154" s="69" t="s">
        <v>1145</v>
      </c>
      <c r="I154" s="2" t="s">
        <v>25</v>
      </c>
      <c r="J154" s="2" t="s">
        <v>1095</v>
      </c>
      <c r="K154" s="2" t="s">
        <v>1141</v>
      </c>
      <c r="L154" s="2" t="s">
        <v>1142</v>
      </c>
      <c r="M154" s="2" t="s">
        <v>29</v>
      </c>
      <c r="N154" s="2" t="s">
        <v>1143</v>
      </c>
      <c r="O154" s="2" t="s">
        <v>25</v>
      </c>
      <c r="P154" s="2" t="s">
        <v>31</v>
      </c>
      <c r="Q154" s="2" t="s">
        <v>50</v>
      </c>
      <c r="R154" s="2" t="s">
        <v>25</v>
      </c>
      <c r="S154" s="2" t="s">
        <v>25</v>
      </c>
      <c r="T154" s="2" t="s">
        <v>25</v>
      </c>
      <c r="U154" s="82" t="s">
        <v>2188</v>
      </c>
      <c r="V154" s="82" t="s">
        <v>67</v>
      </c>
      <c r="W154" s="2" t="s">
        <v>25</v>
      </c>
      <c r="X154" s="2" t="s">
        <v>36</v>
      </c>
      <c r="Y154" s="2" t="s">
        <v>37</v>
      </c>
      <c r="Z154" s="2" t="s">
        <v>1144</v>
      </c>
      <c r="AA154" s="2" t="s">
        <v>56</v>
      </c>
      <c r="AB154" s="2" t="s">
        <v>25</v>
      </c>
      <c r="AC154" s="3" t="s">
        <v>73</v>
      </c>
      <c r="AD154" s="2" t="s">
        <v>25</v>
      </c>
      <c r="AE154" s="2" t="s">
        <v>25</v>
      </c>
      <c r="AF154" s="21">
        <v>2</v>
      </c>
      <c r="AG154" s="21">
        <v>1000</v>
      </c>
      <c r="AH154" s="2" t="s">
        <v>53</v>
      </c>
      <c r="AI154" s="2" t="s">
        <v>25</v>
      </c>
      <c r="AJ154" s="82" t="s">
        <v>2492</v>
      </c>
      <c r="AK154" s="2" t="s">
        <v>92</v>
      </c>
      <c r="AL154" s="2" t="s">
        <v>92</v>
      </c>
      <c r="AM154" s="2"/>
      <c r="AN154" s="2"/>
      <c r="AO154" s="2"/>
      <c r="AP154" s="2"/>
      <c r="AQ154" s="2"/>
      <c r="AR154" s="2"/>
    </row>
    <row r="155" spans="1:44" ht="15.75" customHeight="1" x14ac:dyDescent="0.25">
      <c r="A155" s="3">
        <v>173</v>
      </c>
      <c r="B155" s="2" t="s">
        <v>20</v>
      </c>
      <c r="C155" s="2">
        <v>3</v>
      </c>
      <c r="D155" s="2" t="s">
        <v>1137</v>
      </c>
      <c r="E155" s="21" t="s">
        <v>1138</v>
      </c>
      <c r="F155" s="2" t="s">
        <v>1139</v>
      </c>
      <c r="G155" s="3">
        <v>2021</v>
      </c>
      <c r="H155" s="69" t="s">
        <v>1146</v>
      </c>
      <c r="I155" s="2" t="s">
        <v>25</v>
      </c>
      <c r="J155" s="2" t="s">
        <v>1095</v>
      </c>
      <c r="K155" s="2" t="s">
        <v>1141</v>
      </c>
      <c r="L155" s="2" t="s">
        <v>1142</v>
      </c>
      <c r="M155" s="2" t="s">
        <v>29</v>
      </c>
      <c r="N155" s="2" t="s">
        <v>1143</v>
      </c>
      <c r="O155" s="2" t="s">
        <v>25</v>
      </c>
      <c r="P155" s="2" t="s">
        <v>31</v>
      </c>
      <c r="Q155" s="2" t="s">
        <v>50</v>
      </c>
      <c r="R155" s="2" t="s">
        <v>25</v>
      </c>
      <c r="S155" s="2" t="s">
        <v>25</v>
      </c>
      <c r="T155" s="2" t="s">
        <v>25</v>
      </c>
      <c r="U155" s="82" t="s">
        <v>2188</v>
      </c>
      <c r="V155" s="82" t="s">
        <v>67</v>
      </c>
      <c r="W155" s="2" t="s">
        <v>25</v>
      </c>
      <c r="X155" s="2" t="s">
        <v>36</v>
      </c>
      <c r="Y155" s="2" t="s">
        <v>37</v>
      </c>
      <c r="Z155" s="2" t="s">
        <v>1144</v>
      </c>
      <c r="AA155" s="2" t="s">
        <v>39</v>
      </c>
      <c r="AB155" s="2" t="s">
        <v>25</v>
      </c>
      <c r="AC155" s="3" t="s">
        <v>73</v>
      </c>
      <c r="AD155" s="2" t="s">
        <v>25</v>
      </c>
      <c r="AE155" s="2" t="s">
        <v>25</v>
      </c>
      <c r="AF155" s="21">
        <v>2</v>
      </c>
      <c r="AG155" s="21">
        <v>1000</v>
      </c>
      <c r="AH155" s="2" t="s">
        <v>53</v>
      </c>
      <c r="AI155" s="2" t="s">
        <v>25</v>
      </c>
      <c r="AJ155" s="82" t="s">
        <v>2492</v>
      </c>
      <c r="AK155" s="2" t="s">
        <v>92</v>
      </c>
      <c r="AL155" s="2" t="s">
        <v>92</v>
      </c>
      <c r="AM155" s="2"/>
      <c r="AN155" s="2"/>
      <c r="AO155" s="2"/>
      <c r="AP155" s="2"/>
      <c r="AQ155" s="2"/>
      <c r="AR155" s="2"/>
    </row>
    <row r="156" spans="1:44" ht="15.75" customHeight="1" x14ac:dyDescent="0.25">
      <c r="A156" s="3">
        <v>174</v>
      </c>
      <c r="B156" s="2" t="s">
        <v>20</v>
      </c>
      <c r="C156" s="2">
        <v>1</v>
      </c>
      <c r="D156" s="2" t="s">
        <v>1147</v>
      </c>
      <c r="E156" s="21" t="s">
        <v>1148</v>
      </c>
      <c r="F156" s="2" t="s">
        <v>268</v>
      </c>
      <c r="G156" s="3">
        <v>2005</v>
      </c>
      <c r="H156" s="2" t="s">
        <v>1149</v>
      </c>
      <c r="I156" s="2" t="s">
        <v>25</v>
      </c>
      <c r="J156" s="2" t="s">
        <v>309</v>
      </c>
      <c r="K156" s="2" t="s">
        <v>1150</v>
      </c>
      <c r="L156" s="2" t="s">
        <v>1151</v>
      </c>
      <c r="M156" s="2" t="s">
        <v>29</v>
      </c>
      <c r="N156" s="2" t="s">
        <v>1152</v>
      </c>
      <c r="O156" s="2" t="s">
        <v>25</v>
      </c>
      <c r="P156" s="2" t="s">
        <v>632</v>
      </c>
      <c r="Q156" s="2" t="s">
        <v>311</v>
      </c>
      <c r="R156" s="2" t="s">
        <v>25</v>
      </c>
      <c r="S156" s="2" t="s">
        <v>25</v>
      </c>
      <c r="T156" s="2" t="s">
        <v>25</v>
      </c>
      <c r="U156" s="82" t="s">
        <v>2188</v>
      </c>
      <c r="V156" s="82" t="s">
        <v>67</v>
      </c>
      <c r="W156" s="2" t="s">
        <v>25</v>
      </c>
      <c r="X156" s="2" t="s">
        <v>36</v>
      </c>
      <c r="Y156" s="2" t="s">
        <v>36</v>
      </c>
      <c r="Z156" s="2" t="s">
        <v>25</v>
      </c>
      <c r="AA156" s="2" t="s">
        <v>55</v>
      </c>
      <c r="AB156" s="2" t="s">
        <v>25</v>
      </c>
      <c r="AC156" s="3">
        <v>42</v>
      </c>
      <c r="AD156" s="2" t="s">
        <v>25</v>
      </c>
      <c r="AE156" s="2" t="s">
        <v>25</v>
      </c>
      <c r="AF156" s="83" t="s">
        <v>73</v>
      </c>
      <c r="AG156" s="21">
        <v>150</v>
      </c>
      <c r="AH156" s="2" t="s">
        <v>53</v>
      </c>
      <c r="AI156" s="2" t="s">
        <v>25</v>
      </c>
      <c r="AJ156" s="2" t="s">
        <v>1153</v>
      </c>
      <c r="AK156" s="2" t="s">
        <v>92</v>
      </c>
      <c r="AL156" s="2" t="s">
        <v>92</v>
      </c>
      <c r="AM156" s="2"/>
      <c r="AN156" s="2"/>
      <c r="AO156" s="2"/>
      <c r="AP156" s="2"/>
      <c r="AQ156" s="2"/>
      <c r="AR156" s="2"/>
    </row>
    <row r="157" spans="1:44" ht="15.75" customHeight="1" x14ac:dyDescent="0.25">
      <c r="A157" s="3">
        <v>174</v>
      </c>
      <c r="B157" s="2" t="s">
        <v>149</v>
      </c>
      <c r="C157" s="2">
        <v>1</v>
      </c>
      <c r="D157" s="2" t="s">
        <v>1147</v>
      </c>
      <c r="E157" s="21" t="s">
        <v>1148</v>
      </c>
      <c r="F157" s="2" t="s">
        <v>268</v>
      </c>
      <c r="G157" s="3">
        <v>2005</v>
      </c>
      <c r="H157" s="2" t="s">
        <v>1154</v>
      </c>
      <c r="I157" s="2" t="s">
        <v>25</v>
      </c>
      <c r="J157" s="2" t="s">
        <v>1155</v>
      </c>
      <c r="K157" s="2" t="s">
        <v>1156</v>
      </c>
      <c r="L157" s="2" t="s">
        <v>1157</v>
      </c>
      <c r="M157" s="2" t="s">
        <v>29</v>
      </c>
      <c r="N157" s="2" t="s">
        <v>1152</v>
      </c>
      <c r="O157" s="2" t="s">
        <v>25</v>
      </c>
      <c r="P157" s="2" t="s">
        <v>632</v>
      </c>
      <c r="Q157" s="2" t="s">
        <v>311</v>
      </c>
      <c r="R157" s="2" t="s">
        <v>25</v>
      </c>
      <c r="S157" s="2" t="s">
        <v>25</v>
      </c>
      <c r="T157" s="2" t="s">
        <v>25</v>
      </c>
      <c r="U157" s="82" t="s">
        <v>2188</v>
      </c>
      <c r="V157" s="82" t="s">
        <v>67</v>
      </c>
      <c r="W157" s="2" t="s">
        <v>25</v>
      </c>
      <c r="X157" s="2" t="s">
        <v>36</v>
      </c>
      <c r="Y157" s="2" t="s">
        <v>36</v>
      </c>
      <c r="Z157" s="2" t="s">
        <v>25</v>
      </c>
      <c r="AA157" s="2" t="s">
        <v>55</v>
      </c>
      <c r="AB157" s="2" t="s">
        <v>25</v>
      </c>
      <c r="AC157" s="3">
        <v>42</v>
      </c>
      <c r="AD157" s="2" t="s">
        <v>25</v>
      </c>
      <c r="AE157" s="2" t="s">
        <v>25</v>
      </c>
      <c r="AF157" s="83" t="s">
        <v>73</v>
      </c>
      <c r="AG157" s="21">
        <v>150</v>
      </c>
      <c r="AH157" s="2" t="s">
        <v>53</v>
      </c>
      <c r="AI157" s="2" t="s">
        <v>25</v>
      </c>
      <c r="AJ157" s="2" t="s">
        <v>1153</v>
      </c>
      <c r="AK157" s="2" t="s">
        <v>92</v>
      </c>
      <c r="AL157" s="2" t="s">
        <v>92</v>
      </c>
      <c r="AM157" s="2"/>
      <c r="AN157" s="2"/>
      <c r="AO157" s="2"/>
      <c r="AP157" s="2"/>
      <c r="AQ157" s="2"/>
      <c r="AR157" s="2"/>
    </row>
    <row r="158" spans="1:44" ht="15.75" customHeight="1" x14ac:dyDescent="0.25">
      <c r="A158" s="3">
        <v>174</v>
      </c>
      <c r="B158" s="2" t="s">
        <v>151</v>
      </c>
      <c r="C158" s="2">
        <v>1</v>
      </c>
      <c r="D158" s="2" t="s">
        <v>1147</v>
      </c>
      <c r="E158" s="21" t="s">
        <v>1148</v>
      </c>
      <c r="F158" s="2" t="s">
        <v>268</v>
      </c>
      <c r="G158" s="3">
        <v>2005</v>
      </c>
      <c r="H158" s="2" t="s">
        <v>1158</v>
      </c>
      <c r="I158" s="2" t="s">
        <v>25</v>
      </c>
      <c r="J158" s="2" t="s">
        <v>309</v>
      </c>
      <c r="K158" s="2" t="s">
        <v>1150</v>
      </c>
      <c r="L158" s="2" t="s">
        <v>1159</v>
      </c>
      <c r="M158" s="2" t="s">
        <v>29</v>
      </c>
      <c r="N158" s="2" t="s">
        <v>1152</v>
      </c>
      <c r="O158" s="2" t="s">
        <v>25</v>
      </c>
      <c r="P158" s="2" t="s">
        <v>632</v>
      </c>
      <c r="Q158" s="2" t="s">
        <v>311</v>
      </c>
      <c r="R158" s="2" t="s">
        <v>25</v>
      </c>
      <c r="S158" s="2" t="s">
        <v>25</v>
      </c>
      <c r="T158" s="2" t="s">
        <v>25</v>
      </c>
      <c r="U158" s="82" t="s">
        <v>2188</v>
      </c>
      <c r="V158" s="82" t="s">
        <v>67</v>
      </c>
      <c r="W158" s="2" t="s">
        <v>25</v>
      </c>
      <c r="X158" s="2" t="s">
        <v>36</v>
      </c>
      <c r="Y158" s="2" t="s">
        <v>36</v>
      </c>
      <c r="Z158" s="2" t="s">
        <v>25</v>
      </c>
      <c r="AA158" s="2" t="s">
        <v>55</v>
      </c>
      <c r="AB158" s="2" t="s">
        <v>25</v>
      </c>
      <c r="AC158" s="3">
        <v>42</v>
      </c>
      <c r="AD158" s="2" t="s">
        <v>25</v>
      </c>
      <c r="AE158" s="2" t="s">
        <v>25</v>
      </c>
      <c r="AF158" s="83" t="s">
        <v>73</v>
      </c>
      <c r="AG158" s="21">
        <v>150</v>
      </c>
      <c r="AH158" s="2" t="s">
        <v>53</v>
      </c>
      <c r="AI158" s="2" t="s">
        <v>25</v>
      </c>
      <c r="AJ158" s="2" t="s">
        <v>1153</v>
      </c>
      <c r="AK158" s="2" t="s">
        <v>92</v>
      </c>
      <c r="AL158" s="2" t="s">
        <v>92</v>
      </c>
      <c r="AM158" s="2"/>
      <c r="AN158" s="2"/>
      <c r="AO158" s="2"/>
      <c r="AP158" s="2"/>
      <c r="AQ158" s="2"/>
      <c r="AR158" s="2"/>
    </row>
    <row r="159" spans="1:44" ht="15.75" customHeight="1" x14ac:dyDescent="0.25">
      <c r="A159" s="3">
        <v>174</v>
      </c>
      <c r="B159" s="2" t="s">
        <v>444</v>
      </c>
      <c r="C159" s="2">
        <v>1</v>
      </c>
      <c r="D159" s="2" t="s">
        <v>1147</v>
      </c>
      <c r="E159" s="21" t="s">
        <v>1148</v>
      </c>
      <c r="F159" s="2" t="s">
        <v>268</v>
      </c>
      <c r="G159" s="3">
        <v>2005</v>
      </c>
      <c r="H159" s="2" t="s">
        <v>1160</v>
      </c>
      <c r="I159" s="2" t="s">
        <v>25</v>
      </c>
      <c r="J159" s="2" t="s">
        <v>309</v>
      </c>
      <c r="K159" s="2" t="s">
        <v>1150</v>
      </c>
      <c r="L159" s="2" t="s">
        <v>1161</v>
      </c>
      <c r="M159" s="2" t="s">
        <v>29</v>
      </c>
      <c r="N159" s="2" t="s">
        <v>1152</v>
      </c>
      <c r="O159" s="2" t="s">
        <v>25</v>
      </c>
      <c r="P159" s="2" t="s">
        <v>632</v>
      </c>
      <c r="Q159" s="2" t="s">
        <v>311</v>
      </c>
      <c r="R159" s="2" t="s">
        <v>25</v>
      </c>
      <c r="S159" s="2" t="s">
        <v>25</v>
      </c>
      <c r="T159" s="2" t="s">
        <v>25</v>
      </c>
      <c r="U159" s="82" t="s">
        <v>2188</v>
      </c>
      <c r="V159" s="82" t="s">
        <v>67</v>
      </c>
      <c r="W159" s="2" t="s">
        <v>25</v>
      </c>
      <c r="X159" s="2" t="s">
        <v>36</v>
      </c>
      <c r="Y159" s="2" t="s">
        <v>36</v>
      </c>
      <c r="Z159" s="2" t="s">
        <v>25</v>
      </c>
      <c r="AA159" s="2" t="s">
        <v>55</v>
      </c>
      <c r="AB159" s="2" t="s">
        <v>25</v>
      </c>
      <c r="AC159" s="3">
        <v>42</v>
      </c>
      <c r="AD159" s="2" t="s">
        <v>25</v>
      </c>
      <c r="AE159" s="2" t="s">
        <v>25</v>
      </c>
      <c r="AF159" s="83" t="s">
        <v>73</v>
      </c>
      <c r="AG159" s="21">
        <v>150</v>
      </c>
      <c r="AH159" s="2" t="s">
        <v>53</v>
      </c>
      <c r="AI159" s="2" t="s">
        <v>25</v>
      </c>
      <c r="AJ159" s="2" t="s">
        <v>1153</v>
      </c>
      <c r="AK159" s="2" t="s">
        <v>92</v>
      </c>
      <c r="AL159" s="2" t="s">
        <v>92</v>
      </c>
      <c r="AM159" s="2"/>
      <c r="AN159" s="2"/>
      <c r="AO159" s="2"/>
      <c r="AP159" s="2"/>
      <c r="AQ159" s="2"/>
      <c r="AR159" s="2"/>
    </row>
    <row r="160" spans="1:44" ht="15.75" customHeight="1" x14ac:dyDescent="0.25">
      <c r="A160" s="3">
        <v>174</v>
      </c>
      <c r="B160" s="2" t="s">
        <v>1162</v>
      </c>
      <c r="C160" s="2">
        <v>1</v>
      </c>
      <c r="D160" s="2" t="s">
        <v>1147</v>
      </c>
      <c r="E160" s="21" t="s">
        <v>1148</v>
      </c>
      <c r="F160" s="2" t="s">
        <v>268</v>
      </c>
      <c r="G160" s="3">
        <v>2005</v>
      </c>
      <c r="H160" s="2" t="s">
        <v>1163</v>
      </c>
      <c r="I160" s="2" t="s">
        <v>25</v>
      </c>
      <c r="J160" s="2" t="s">
        <v>1164</v>
      </c>
      <c r="K160" s="2" t="s">
        <v>1165</v>
      </c>
      <c r="L160" s="2" t="s">
        <v>1166</v>
      </c>
      <c r="M160" s="2" t="s">
        <v>29</v>
      </c>
      <c r="N160" s="2" t="s">
        <v>1152</v>
      </c>
      <c r="O160" s="2" t="s">
        <v>25</v>
      </c>
      <c r="P160" s="2" t="s">
        <v>632</v>
      </c>
      <c r="Q160" s="2" t="s">
        <v>311</v>
      </c>
      <c r="R160" s="2" t="s">
        <v>25</v>
      </c>
      <c r="S160" s="2" t="s">
        <v>25</v>
      </c>
      <c r="T160" s="2" t="s">
        <v>25</v>
      </c>
      <c r="U160" s="82" t="s">
        <v>2188</v>
      </c>
      <c r="V160" s="82" t="s">
        <v>67</v>
      </c>
      <c r="W160" s="2" t="s">
        <v>25</v>
      </c>
      <c r="X160" s="2" t="s">
        <v>36</v>
      </c>
      <c r="Y160" s="2" t="s">
        <v>36</v>
      </c>
      <c r="Z160" s="2" t="s">
        <v>25</v>
      </c>
      <c r="AA160" s="2" t="s">
        <v>55</v>
      </c>
      <c r="AB160" s="2" t="s">
        <v>25</v>
      </c>
      <c r="AC160" s="3">
        <v>42</v>
      </c>
      <c r="AD160" s="2" t="s">
        <v>25</v>
      </c>
      <c r="AE160" s="2" t="s">
        <v>25</v>
      </c>
      <c r="AF160" s="83" t="s">
        <v>73</v>
      </c>
      <c r="AG160" s="21">
        <v>150</v>
      </c>
      <c r="AH160" s="2" t="s">
        <v>53</v>
      </c>
      <c r="AI160" s="2" t="s">
        <v>25</v>
      </c>
      <c r="AJ160" s="2" t="s">
        <v>1153</v>
      </c>
      <c r="AK160" s="2" t="s">
        <v>92</v>
      </c>
      <c r="AL160" s="2" t="s">
        <v>92</v>
      </c>
      <c r="AM160" s="2"/>
      <c r="AN160" s="2"/>
      <c r="AO160" s="2"/>
      <c r="AP160" s="2"/>
      <c r="AQ160" s="2"/>
      <c r="AR160" s="2"/>
    </row>
    <row r="161" spans="1:44" ht="15.75" customHeight="1" x14ac:dyDescent="0.25">
      <c r="A161" s="3">
        <v>174</v>
      </c>
      <c r="B161" s="2" t="s">
        <v>1167</v>
      </c>
      <c r="C161" s="2">
        <v>1</v>
      </c>
      <c r="D161" s="2" t="s">
        <v>1147</v>
      </c>
      <c r="E161" s="21" t="s">
        <v>1148</v>
      </c>
      <c r="F161" s="2" t="s">
        <v>268</v>
      </c>
      <c r="G161" s="3">
        <v>2005</v>
      </c>
      <c r="H161" s="2" t="s">
        <v>1168</v>
      </c>
      <c r="I161" s="2" t="s">
        <v>25</v>
      </c>
      <c r="J161" s="2" t="s">
        <v>1169</v>
      </c>
      <c r="K161" s="2" t="s">
        <v>1170</v>
      </c>
      <c r="L161" s="2" t="s">
        <v>1171</v>
      </c>
      <c r="M161" s="2" t="s">
        <v>29</v>
      </c>
      <c r="N161" s="2" t="s">
        <v>1152</v>
      </c>
      <c r="O161" s="2" t="s">
        <v>25</v>
      </c>
      <c r="P161" s="2" t="s">
        <v>632</v>
      </c>
      <c r="Q161" s="2" t="s">
        <v>311</v>
      </c>
      <c r="R161" s="2" t="s">
        <v>25</v>
      </c>
      <c r="S161" s="2" t="s">
        <v>25</v>
      </c>
      <c r="T161" s="2" t="s">
        <v>25</v>
      </c>
      <c r="U161" s="82" t="s">
        <v>2188</v>
      </c>
      <c r="V161" s="82" t="s">
        <v>67</v>
      </c>
      <c r="W161" s="2" t="s">
        <v>25</v>
      </c>
      <c r="X161" s="2" t="s">
        <v>36</v>
      </c>
      <c r="Y161" s="2" t="s">
        <v>36</v>
      </c>
      <c r="Z161" s="2" t="s">
        <v>25</v>
      </c>
      <c r="AA161" s="2" t="s">
        <v>55</v>
      </c>
      <c r="AB161" s="2" t="s">
        <v>25</v>
      </c>
      <c r="AC161" s="3">
        <v>42</v>
      </c>
      <c r="AD161" s="2" t="s">
        <v>25</v>
      </c>
      <c r="AE161" s="2" t="s">
        <v>25</v>
      </c>
      <c r="AF161" s="83" t="s">
        <v>73</v>
      </c>
      <c r="AG161" s="21">
        <v>150</v>
      </c>
      <c r="AH161" s="2" t="s">
        <v>53</v>
      </c>
      <c r="AI161" s="2" t="s">
        <v>25</v>
      </c>
      <c r="AJ161" s="2" t="s">
        <v>1153</v>
      </c>
      <c r="AK161" s="2" t="s">
        <v>92</v>
      </c>
      <c r="AL161" s="2" t="s">
        <v>92</v>
      </c>
      <c r="AM161" s="2"/>
      <c r="AN161" s="2"/>
      <c r="AO161" s="2"/>
      <c r="AP161" s="2"/>
      <c r="AQ161" s="2"/>
      <c r="AR161" s="2"/>
    </row>
    <row r="162" spans="1:44" ht="15.75" customHeight="1" x14ac:dyDescent="0.25">
      <c r="A162" s="3">
        <v>174</v>
      </c>
      <c r="B162" s="2" t="s">
        <v>1172</v>
      </c>
      <c r="C162" s="2">
        <v>1</v>
      </c>
      <c r="D162" s="2" t="s">
        <v>1147</v>
      </c>
      <c r="E162" s="21" t="s">
        <v>1148</v>
      </c>
      <c r="F162" s="2" t="s">
        <v>268</v>
      </c>
      <c r="G162" s="3">
        <v>2005</v>
      </c>
      <c r="H162" s="2" t="s">
        <v>1173</v>
      </c>
      <c r="I162" s="2" t="s">
        <v>25</v>
      </c>
      <c r="J162" s="2" t="s">
        <v>1169</v>
      </c>
      <c r="K162" s="2" t="s">
        <v>1174</v>
      </c>
      <c r="L162" s="2" t="s">
        <v>1175</v>
      </c>
      <c r="M162" s="2" t="s">
        <v>29</v>
      </c>
      <c r="N162" s="2" t="s">
        <v>1152</v>
      </c>
      <c r="O162" s="2" t="s">
        <v>25</v>
      </c>
      <c r="P162" s="2" t="s">
        <v>632</v>
      </c>
      <c r="Q162" s="2" t="s">
        <v>311</v>
      </c>
      <c r="R162" s="2" t="s">
        <v>25</v>
      </c>
      <c r="S162" s="2" t="s">
        <v>25</v>
      </c>
      <c r="T162" s="2" t="s">
        <v>25</v>
      </c>
      <c r="U162" s="82" t="s">
        <v>2188</v>
      </c>
      <c r="V162" s="82" t="s">
        <v>67</v>
      </c>
      <c r="W162" s="2" t="s">
        <v>25</v>
      </c>
      <c r="X162" s="2" t="s">
        <v>36</v>
      </c>
      <c r="Y162" s="2" t="s">
        <v>36</v>
      </c>
      <c r="Z162" s="2" t="s">
        <v>25</v>
      </c>
      <c r="AA162" s="2" t="s">
        <v>55</v>
      </c>
      <c r="AB162" s="2" t="s">
        <v>25</v>
      </c>
      <c r="AC162" s="3">
        <v>42</v>
      </c>
      <c r="AD162" s="2" t="s">
        <v>25</v>
      </c>
      <c r="AE162" s="2" t="s">
        <v>25</v>
      </c>
      <c r="AF162" s="83" t="s">
        <v>73</v>
      </c>
      <c r="AG162" s="21">
        <v>150</v>
      </c>
      <c r="AH162" s="2" t="s">
        <v>53</v>
      </c>
      <c r="AI162" s="2" t="s">
        <v>25</v>
      </c>
      <c r="AJ162" s="2" t="s">
        <v>1153</v>
      </c>
      <c r="AK162" s="2" t="s">
        <v>92</v>
      </c>
      <c r="AL162" s="2" t="s">
        <v>92</v>
      </c>
      <c r="AM162" s="2"/>
      <c r="AN162" s="2"/>
      <c r="AO162" s="2"/>
      <c r="AP162" s="2"/>
      <c r="AQ162" s="2"/>
      <c r="AR162" s="2"/>
    </row>
    <row r="163" spans="1:44" ht="15.75" customHeight="1" x14ac:dyDescent="0.25">
      <c r="A163" s="3">
        <v>174</v>
      </c>
      <c r="B163" s="2" t="s">
        <v>1176</v>
      </c>
      <c r="C163" s="2">
        <v>1</v>
      </c>
      <c r="D163" s="2" t="s">
        <v>1147</v>
      </c>
      <c r="E163" s="21" t="s">
        <v>1148</v>
      </c>
      <c r="F163" s="2" t="s">
        <v>268</v>
      </c>
      <c r="G163" s="3">
        <v>2005</v>
      </c>
      <c r="H163" s="2" t="s">
        <v>1177</v>
      </c>
      <c r="I163" s="2" t="s">
        <v>25</v>
      </c>
      <c r="J163" s="2" t="s">
        <v>309</v>
      </c>
      <c r="K163" s="2" t="s">
        <v>1178</v>
      </c>
      <c r="L163" s="2" t="s">
        <v>1178</v>
      </c>
      <c r="M163" s="2" t="s">
        <v>29</v>
      </c>
      <c r="N163" s="2" t="s">
        <v>1152</v>
      </c>
      <c r="O163" s="2" t="s">
        <v>25</v>
      </c>
      <c r="P163" s="2" t="s">
        <v>632</v>
      </c>
      <c r="Q163" s="2" t="s">
        <v>311</v>
      </c>
      <c r="R163" s="2" t="s">
        <v>25</v>
      </c>
      <c r="S163" s="2" t="s">
        <v>25</v>
      </c>
      <c r="T163" s="2" t="s">
        <v>25</v>
      </c>
      <c r="U163" s="82" t="s">
        <v>2188</v>
      </c>
      <c r="V163" s="82" t="s">
        <v>67</v>
      </c>
      <c r="W163" s="2" t="s">
        <v>25</v>
      </c>
      <c r="X163" s="2" t="s">
        <v>36</v>
      </c>
      <c r="Y163" s="2" t="s">
        <v>36</v>
      </c>
      <c r="Z163" s="2" t="s">
        <v>25</v>
      </c>
      <c r="AA163" s="2" t="s">
        <v>55</v>
      </c>
      <c r="AB163" s="2" t="s">
        <v>25</v>
      </c>
      <c r="AC163" s="3">
        <v>42</v>
      </c>
      <c r="AD163" s="2" t="s">
        <v>25</v>
      </c>
      <c r="AE163" s="2" t="s">
        <v>25</v>
      </c>
      <c r="AF163" s="83" t="s">
        <v>73</v>
      </c>
      <c r="AG163" s="21">
        <v>150</v>
      </c>
      <c r="AH163" s="2" t="s">
        <v>53</v>
      </c>
      <c r="AI163" s="2" t="s">
        <v>25</v>
      </c>
      <c r="AJ163" s="2" t="s">
        <v>1153</v>
      </c>
      <c r="AK163" s="2" t="s">
        <v>92</v>
      </c>
      <c r="AL163" s="2" t="s">
        <v>92</v>
      </c>
      <c r="AM163" s="2"/>
      <c r="AN163" s="2"/>
      <c r="AO163" s="2"/>
      <c r="AP163" s="2"/>
      <c r="AQ163" s="2"/>
      <c r="AR163" s="2"/>
    </row>
    <row r="164" spans="1:44" ht="15.75" customHeight="1" x14ac:dyDescent="0.25">
      <c r="A164" s="3">
        <v>174</v>
      </c>
      <c r="B164" s="2" t="s">
        <v>1179</v>
      </c>
      <c r="C164" s="2">
        <v>1</v>
      </c>
      <c r="D164" s="2" t="s">
        <v>1147</v>
      </c>
      <c r="E164" s="21" t="s">
        <v>1148</v>
      </c>
      <c r="F164" s="2" t="s">
        <v>268</v>
      </c>
      <c r="G164" s="3">
        <v>2005</v>
      </c>
      <c r="H164" s="2" t="s">
        <v>1180</v>
      </c>
      <c r="I164" s="2" t="s">
        <v>25</v>
      </c>
      <c r="J164" s="2" t="s">
        <v>309</v>
      </c>
      <c r="K164" s="2" t="s">
        <v>772</v>
      </c>
      <c r="L164" s="2" t="s">
        <v>1181</v>
      </c>
      <c r="M164" s="2" t="s">
        <v>29</v>
      </c>
      <c r="N164" s="2" t="s">
        <v>1152</v>
      </c>
      <c r="O164" s="2" t="s">
        <v>25</v>
      </c>
      <c r="P164" s="2" t="s">
        <v>161</v>
      </c>
      <c r="Q164" s="2" t="s">
        <v>311</v>
      </c>
      <c r="R164" s="2" t="s">
        <v>25</v>
      </c>
      <c r="S164" s="2" t="s">
        <v>25</v>
      </c>
      <c r="T164" s="2" t="s">
        <v>25</v>
      </c>
      <c r="U164" s="82" t="s">
        <v>2188</v>
      </c>
      <c r="V164" s="82" t="s">
        <v>67</v>
      </c>
      <c r="W164" s="2" t="s">
        <v>25</v>
      </c>
      <c r="X164" s="2" t="s">
        <v>36</v>
      </c>
      <c r="Y164" s="2" t="s">
        <v>36</v>
      </c>
      <c r="Z164" s="2" t="s">
        <v>25</v>
      </c>
      <c r="AA164" s="2" t="s">
        <v>55</v>
      </c>
      <c r="AB164" s="2" t="s">
        <v>25</v>
      </c>
      <c r="AC164" s="3">
        <v>42</v>
      </c>
      <c r="AD164" s="2" t="s">
        <v>25</v>
      </c>
      <c r="AE164" s="2" t="s">
        <v>25</v>
      </c>
      <c r="AF164" s="83" t="s">
        <v>73</v>
      </c>
      <c r="AG164" s="21">
        <v>150</v>
      </c>
      <c r="AH164" s="2" t="s">
        <v>53</v>
      </c>
      <c r="AI164" s="2" t="s">
        <v>25</v>
      </c>
      <c r="AJ164" s="2" t="s">
        <v>1153</v>
      </c>
      <c r="AK164" s="2" t="s">
        <v>92</v>
      </c>
      <c r="AL164" s="2" t="s">
        <v>92</v>
      </c>
      <c r="AM164" s="2"/>
      <c r="AN164" s="2"/>
      <c r="AO164" s="2"/>
      <c r="AP164" s="2"/>
      <c r="AQ164" s="2"/>
      <c r="AR164" s="2"/>
    </row>
    <row r="165" spans="1:44" ht="15.75" customHeight="1" x14ac:dyDescent="0.25">
      <c r="A165" s="3">
        <v>174</v>
      </c>
      <c r="B165" s="2" t="s">
        <v>1182</v>
      </c>
      <c r="C165" s="2">
        <v>1</v>
      </c>
      <c r="D165" s="2" t="s">
        <v>1147</v>
      </c>
      <c r="E165" s="21" t="s">
        <v>1148</v>
      </c>
      <c r="F165" s="2" t="s">
        <v>268</v>
      </c>
      <c r="G165" s="3">
        <v>2005</v>
      </c>
      <c r="H165" s="2" t="s">
        <v>1183</v>
      </c>
      <c r="I165" s="2" t="s">
        <v>25</v>
      </c>
      <c r="J165" s="2" t="s">
        <v>309</v>
      </c>
      <c r="K165" s="2" t="s">
        <v>1184</v>
      </c>
      <c r="L165" s="2" t="s">
        <v>1185</v>
      </c>
      <c r="M165" s="2" t="s">
        <v>29</v>
      </c>
      <c r="N165" s="2" t="s">
        <v>1152</v>
      </c>
      <c r="O165" s="2" t="s">
        <v>25</v>
      </c>
      <c r="P165" s="2" t="s">
        <v>161</v>
      </c>
      <c r="Q165" s="2" t="s">
        <v>311</v>
      </c>
      <c r="R165" s="2" t="s">
        <v>25</v>
      </c>
      <c r="S165" s="2" t="s">
        <v>25</v>
      </c>
      <c r="T165" s="2" t="s">
        <v>25</v>
      </c>
      <c r="U165" s="82" t="s">
        <v>2188</v>
      </c>
      <c r="V165" s="82" t="s">
        <v>67</v>
      </c>
      <c r="W165" s="2" t="s">
        <v>25</v>
      </c>
      <c r="X165" s="2" t="s">
        <v>36</v>
      </c>
      <c r="Y165" s="2" t="s">
        <v>36</v>
      </c>
      <c r="Z165" s="2" t="s">
        <v>25</v>
      </c>
      <c r="AA165" s="2" t="s">
        <v>55</v>
      </c>
      <c r="AB165" s="2" t="s">
        <v>25</v>
      </c>
      <c r="AC165" s="3">
        <v>42</v>
      </c>
      <c r="AD165" s="2" t="s">
        <v>25</v>
      </c>
      <c r="AE165" s="2" t="s">
        <v>25</v>
      </c>
      <c r="AF165" s="83" t="s">
        <v>73</v>
      </c>
      <c r="AG165" s="21">
        <v>150</v>
      </c>
      <c r="AH165" s="2" t="s">
        <v>53</v>
      </c>
      <c r="AI165" s="2" t="s">
        <v>25</v>
      </c>
      <c r="AJ165" s="2" t="s">
        <v>1153</v>
      </c>
      <c r="AK165" s="2" t="s">
        <v>92</v>
      </c>
      <c r="AL165" s="2" t="s">
        <v>92</v>
      </c>
      <c r="AM165" s="2"/>
      <c r="AN165" s="2"/>
      <c r="AO165" s="2"/>
      <c r="AP165" s="2"/>
      <c r="AQ165" s="2"/>
      <c r="AR165" s="2"/>
    </row>
    <row r="166" spans="1:44" ht="15.75" customHeight="1" x14ac:dyDescent="0.25">
      <c r="A166" s="28">
        <v>178</v>
      </c>
      <c r="B166" s="27" t="s">
        <v>20</v>
      </c>
      <c r="C166" s="29">
        <v>1</v>
      </c>
      <c r="D166" s="2" t="s">
        <v>1186</v>
      </c>
      <c r="E166" s="21" t="s">
        <v>1187</v>
      </c>
      <c r="F166" s="29" t="s">
        <v>680</v>
      </c>
      <c r="G166" s="28">
        <v>2012</v>
      </c>
      <c r="H166" s="22" t="s">
        <v>1188</v>
      </c>
      <c r="I166" s="2" t="s">
        <v>25</v>
      </c>
      <c r="J166" s="27" t="s">
        <v>351</v>
      </c>
      <c r="K166" s="2" t="s">
        <v>25</v>
      </c>
      <c r="L166" s="27" t="s">
        <v>1189</v>
      </c>
      <c r="M166" s="27" t="s">
        <v>128</v>
      </c>
      <c r="N166" s="27" t="s">
        <v>1190</v>
      </c>
      <c r="O166" s="27" t="s">
        <v>1191</v>
      </c>
      <c r="P166" s="27" t="s">
        <v>31</v>
      </c>
      <c r="Q166" s="27" t="s">
        <v>32</v>
      </c>
      <c r="R166" s="78" t="s">
        <v>86</v>
      </c>
      <c r="S166" s="27" t="s">
        <v>25</v>
      </c>
      <c r="T166" s="27" t="s">
        <v>1192</v>
      </c>
      <c r="U166" s="82" t="s">
        <v>2188</v>
      </c>
      <c r="V166" s="82" t="s">
        <v>67</v>
      </c>
      <c r="W166" s="27" t="s">
        <v>25</v>
      </c>
      <c r="X166" s="27" t="s">
        <v>36</v>
      </c>
      <c r="Y166" s="27" t="s">
        <v>36</v>
      </c>
      <c r="Z166" s="27" t="s">
        <v>25</v>
      </c>
      <c r="AA166" s="27" t="s">
        <v>52</v>
      </c>
      <c r="AB166" s="27" t="s">
        <v>25</v>
      </c>
      <c r="AC166" s="28" t="s">
        <v>73</v>
      </c>
      <c r="AD166" s="27" t="s">
        <v>25</v>
      </c>
      <c r="AE166" s="27" t="s">
        <v>1193</v>
      </c>
      <c r="AF166" s="27">
        <v>16</v>
      </c>
      <c r="AG166" s="78" t="s">
        <v>25</v>
      </c>
      <c r="AH166" s="27" t="s">
        <v>53</v>
      </c>
      <c r="AI166" s="27" t="s">
        <v>25</v>
      </c>
      <c r="AJ166" s="27" t="s">
        <v>1194</v>
      </c>
      <c r="AK166" s="27" t="s">
        <v>377</v>
      </c>
      <c r="AL166" s="27" t="s">
        <v>1195</v>
      </c>
      <c r="AM166" s="27"/>
      <c r="AN166" s="27"/>
      <c r="AO166" s="2"/>
      <c r="AP166" s="2"/>
      <c r="AQ166" s="2"/>
      <c r="AR166" s="2"/>
    </row>
    <row r="167" spans="1:44" ht="15.75" customHeight="1" x14ac:dyDescent="0.25">
      <c r="A167" s="28">
        <v>178</v>
      </c>
      <c r="B167" s="27" t="s">
        <v>20</v>
      </c>
      <c r="C167" s="29">
        <v>2</v>
      </c>
      <c r="D167" s="2" t="s">
        <v>1186</v>
      </c>
      <c r="E167" s="21" t="s">
        <v>1187</v>
      </c>
      <c r="F167" s="29" t="s">
        <v>680</v>
      </c>
      <c r="G167" s="28">
        <v>2012</v>
      </c>
      <c r="H167" s="22" t="s">
        <v>1196</v>
      </c>
      <c r="I167" s="2" t="s">
        <v>25</v>
      </c>
      <c r="J167" s="27" t="s">
        <v>351</v>
      </c>
      <c r="K167" s="2" t="s">
        <v>25</v>
      </c>
      <c r="L167" s="27" t="s">
        <v>1189</v>
      </c>
      <c r="M167" s="27" t="s">
        <v>128</v>
      </c>
      <c r="N167" s="27" t="s">
        <v>1190</v>
      </c>
      <c r="O167" s="27" t="s">
        <v>1191</v>
      </c>
      <c r="P167" s="27" t="s">
        <v>31</v>
      </c>
      <c r="Q167" s="27" t="s">
        <v>32</v>
      </c>
      <c r="R167" s="78" t="s">
        <v>86</v>
      </c>
      <c r="S167" s="27" t="s">
        <v>25</v>
      </c>
      <c r="T167" s="27" t="s">
        <v>1192</v>
      </c>
      <c r="U167" s="82" t="s">
        <v>2188</v>
      </c>
      <c r="V167" s="82" t="s">
        <v>67</v>
      </c>
      <c r="W167" s="27" t="s">
        <v>25</v>
      </c>
      <c r="X167" s="27" t="s">
        <v>36</v>
      </c>
      <c r="Y167" s="27" t="s">
        <v>36</v>
      </c>
      <c r="Z167" s="27" t="s">
        <v>25</v>
      </c>
      <c r="AA167" s="27" t="s">
        <v>56</v>
      </c>
      <c r="AB167" s="27" t="s">
        <v>25</v>
      </c>
      <c r="AC167" s="28">
        <v>1</v>
      </c>
      <c r="AD167" s="27" t="s">
        <v>94</v>
      </c>
      <c r="AE167" s="2" t="s">
        <v>25</v>
      </c>
      <c r="AF167" s="27">
        <v>16</v>
      </c>
      <c r="AG167" s="78" t="s">
        <v>25</v>
      </c>
      <c r="AH167" s="27" t="s">
        <v>53</v>
      </c>
      <c r="AI167" s="27" t="s">
        <v>25</v>
      </c>
      <c r="AJ167" s="27" t="s">
        <v>1194</v>
      </c>
      <c r="AK167" s="27" t="s">
        <v>377</v>
      </c>
      <c r="AL167" s="27" t="s">
        <v>1195</v>
      </c>
      <c r="AM167" s="27"/>
      <c r="AN167" s="27"/>
      <c r="AO167" s="2"/>
      <c r="AP167" s="2"/>
      <c r="AQ167" s="2"/>
      <c r="AR167" s="2"/>
    </row>
    <row r="168" spans="1:44" ht="15.75" customHeight="1" x14ac:dyDescent="0.25">
      <c r="A168" s="28">
        <v>185</v>
      </c>
      <c r="B168" s="27" t="s">
        <v>20</v>
      </c>
      <c r="C168" s="29">
        <v>1</v>
      </c>
      <c r="D168" s="2" t="s">
        <v>1197</v>
      </c>
      <c r="E168" s="21" t="s">
        <v>1198</v>
      </c>
      <c r="F168" s="29" t="s">
        <v>1199</v>
      </c>
      <c r="G168" s="28">
        <v>2008</v>
      </c>
      <c r="H168" s="69" t="s">
        <v>1200</v>
      </c>
      <c r="I168" s="2" t="s">
        <v>25</v>
      </c>
      <c r="J168" s="27" t="s">
        <v>888</v>
      </c>
      <c r="K168" s="27" t="s">
        <v>1201</v>
      </c>
      <c r="L168" s="27" t="s">
        <v>1202</v>
      </c>
      <c r="M168" s="27" t="s">
        <v>25</v>
      </c>
      <c r="N168" s="27" t="s">
        <v>1203</v>
      </c>
      <c r="O168" s="27" t="s">
        <v>25</v>
      </c>
      <c r="P168" s="27" t="s">
        <v>25</v>
      </c>
      <c r="Q168" s="27" t="s">
        <v>32</v>
      </c>
      <c r="R168" s="27" t="s">
        <v>86</v>
      </c>
      <c r="S168" s="27" t="s">
        <v>25</v>
      </c>
      <c r="T168" s="27" t="s">
        <v>1204</v>
      </c>
      <c r="U168" s="78" t="s">
        <v>2623</v>
      </c>
      <c r="V168" s="78" t="s">
        <v>1319</v>
      </c>
      <c r="W168" s="27" t="s">
        <v>1205</v>
      </c>
      <c r="X168" s="27" t="s">
        <v>36</v>
      </c>
      <c r="Y168" s="27" t="s">
        <v>37</v>
      </c>
      <c r="Z168" s="27" t="s">
        <v>1206</v>
      </c>
      <c r="AA168" s="27" t="s">
        <v>52</v>
      </c>
      <c r="AB168" s="27" t="s">
        <v>25</v>
      </c>
      <c r="AC168" s="28">
        <v>1</v>
      </c>
      <c r="AD168" s="27" t="s">
        <v>1207</v>
      </c>
      <c r="AE168" s="27" t="s">
        <v>25</v>
      </c>
      <c r="AF168" s="27" t="s">
        <v>115</v>
      </c>
      <c r="AG168" s="78" t="s">
        <v>25</v>
      </c>
      <c r="AH168" s="27" t="s">
        <v>116</v>
      </c>
      <c r="AI168" s="27" t="s">
        <v>25</v>
      </c>
      <c r="AJ168" s="27" t="s">
        <v>1208</v>
      </c>
      <c r="AK168" s="27" t="s">
        <v>377</v>
      </c>
      <c r="AL168" s="27" t="s">
        <v>1195</v>
      </c>
      <c r="AM168" s="27"/>
      <c r="AN168" s="27"/>
      <c r="AO168" s="2"/>
      <c r="AP168" s="2"/>
      <c r="AQ168" s="2"/>
      <c r="AR168" s="2"/>
    </row>
    <row r="169" spans="1:44" ht="15.75" customHeight="1" x14ac:dyDescent="0.25">
      <c r="A169" s="28">
        <v>185</v>
      </c>
      <c r="B169" s="27" t="s">
        <v>20</v>
      </c>
      <c r="C169" s="29">
        <v>2</v>
      </c>
      <c r="D169" s="2" t="s">
        <v>1209</v>
      </c>
      <c r="E169" s="21" t="s">
        <v>1198</v>
      </c>
      <c r="F169" s="29" t="s">
        <v>1199</v>
      </c>
      <c r="G169" s="28">
        <v>2008</v>
      </c>
      <c r="H169" s="69" t="s">
        <v>1200</v>
      </c>
      <c r="I169" s="2" t="s">
        <v>25</v>
      </c>
      <c r="J169" s="27" t="s">
        <v>888</v>
      </c>
      <c r="K169" s="27" t="s">
        <v>1201</v>
      </c>
      <c r="L169" s="27" t="s">
        <v>1202</v>
      </c>
      <c r="M169" s="27" t="s">
        <v>25</v>
      </c>
      <c r="N169" s="27" t="s">
        <v>1203</v>
      </c>
      <c r="O169" s="27" t="s">
        <v>25</v>
      </c>
      <c r="P169" s="27" t="s">
        <v>25</v>
      </c>
      <c r="Q169" s="27" t="s">
        <v>32</v>
      </c>
      <c r="R169" s="27" t="s">
        <v>86</v>
      </c>
      <c r="S169" s="27" t="s">
        <v>25</v>
      </c>
      <c r="T169" s="27" t="s">
        <v>1204</v>
      </c>
      <c r="U169" s="78" t="s">
        <v>2623</v>
      </c>
      <c r="V169" s="78" t="s">
        <v>1319</v>
      </c>
      <c r="W169" s="27" t="s">
        <v>1205</v>
      </c>
      <c r="X169" s="27" t="s">
        <v>36</v>
      </c>
      <c r="Y169" s="27" t="s">
        <v>37</v>
      </c>
      <c r="Z169" s="27" t="s">
        <v>1206</v>
      </c>
      <c r="AA169" s="27" t="s">
        <v>56</v>
      </c>
      <c r="AB169" s="27" t="s">
        <v>25</v>
      </c>
      <c r="AC169" s="28" t="s">
        <v>73</v>
      </c>
      <c r="AD169" s="27" t="s">
        <v>25</v>
      </c>
      <c r="AE169" s="27" t="s">
        <v>25</v>
      </c>
      <c r="AF169" s="27" t="s">
        <v>115</v>
      </c>
      <c r="AG169" s="78" t="s">
        <v>25</v>
      </c>
      <c r="AH169" s="27" t="s">
        <v>116</v>
      </c>
      <c r="AI169" s="27" t="s">
        <v>25</v>
      </c>
      <c r="AJ169" s="27" t="s">
        <v>1208</v>
      </c>
      <c r="AK169" s="27" t="s">
        <v>377</v>
      </c>
      <c r="AL169" s="27" t="s">
        <v>1195</v>
      </c>
      <c r="AM169" s="27"/>
      <c r="AN169" s="27"/>
      <c r="AO169" s="2"/>
      <c r="AP169" s="2"/>
      <c r="AQ169" s="2"/>
      <c r="AR169" s="2"/>
    </row>
    <row r="170" spans="1:44" ht="15.75" customHeight="1" x14ac:dyDescent="0.25">
      <c r="A170" s="28">
        <v>188</v>
      </c>
      <c r="B170" s="27" t="s">
        <v>20</v>
      </c>
      <c r="C170" s="29">
        <v>1</v>
      </c>
      <c r="D170" s="2" t="s">
        <v>1210</v>
      </c>
      <c r="E170" s="21" t="s">
        <v>1211</v>
      </c>
      <c r="F170" s="29" t="s">
        <v>489</v>
      </c>
      <c r="G170" s="28">
        <v>2018</v>
      </c>
      <c r="H170" s="22" t="s">
        <v>1212</v>
      </c>
      <c r="I170" s="2" t="s">
        <v>25</v>
      </c>
      <c r="J170" s="27" t="s">
        <v>82</v>
      </c>
      <c r="K170" s="27" t="s">
        <v>1213</v>
      </c>
      <c r="L170" s="27" t="s">
        <v>1214</v>
      </c>
      <c r="M170" s="27" t="s">
        <v>25</v>
      </c>
      <c r="N170" s="27" t="s">
        <v>1215</v>
      </c>
      <c r="O170" s="27" t="s">
        <v>25</v>
      </c>
      <c r="P170" s="27" t="s">
        <v>25</v>
      </c>
      <c r="Q170" s="27" t="s">
        <v>65</v>
      </c>
      <c r="R170" s="27" t="s">
        <v>25</v>
      </c>
      <c r="S170" s="27" t="s">
        <v>25</v>
      </c>
      <c r="T170" s="27" t="s">
        <v>1216</v>
      </c>
      <c r="U170" s="78" t="s">
        <v>2624</v>
      </c>
      <c r="V170" s="78" t="s">
        <v>217</v>
      </c>
      <c r="W170" s="27" t="s">
        <v>25</v>
      </c>
      <c r="X170" s="27" t="s">
        <v>36</v>
      </c>
      <c r="Y170" s="27" t="s">
        <v>36</v>
      </c>
      <c r="Z170" s="27" t="s">
        <v>1217</v>
      </c>
      <c r="AA170" s="27" t="s">
        <v>56</v>
      </c>
      <c r="AB170" s="27" t="s">
        <v>25</v>
      </c>
      <c r="AC170" s="28">
        <v>1</v>
      </c>
      <c r="AD170" s="27" t="s">
        <v>1218</v>
      </c>
      <c r="AE170" s="27" t="s">
        <v>25</v>
      </c>
      <c r="AF170" s="27" t="s">
        <v>115</v>
      </c>
      <c r="AG170" s="78" t="s">
        <v>25</v>
      </c>
      <c r="AH170" s="27" t="s">
        <v>1219</v>
      </c>
      <c r="AI170" s="27" t="s">
        <v>25</v>
      </c>
      <c r="AJ170" s="27" t="s">
        <v>1220</v>
      </c>
      <c r="AK170" s="27" t="s">
        <v>271</v>
      </c>
      <c r="AL170" s="27" t="s">
        <v>1221</v>
      </c>
      <c r="AM170" s="27"/>
      <c r="AN170" s="27"/>
      <c r="AO170" s="2"/>
      <c r="AP170" s="2"/>
      <c r="AQ170" s="2"/>
      <c r="AR170" s="2"/>
    </row>
    <row r="171" spans="1:44" ht="15.75" customHeight="1" x14ac:dyDescent="0.25">
      <c r="A171" s="28">
        <v>189</v>
      </c>
      <c r="B171" s="27" t="s">
        <v>20</v>
      </c>
      <c r="C171" s="29">
        <v>1</v>
      </c>
      <c r="D171" s="2" t="s">
        <v>1222</v>
      </c>
      <c r="E171" s="21" t="s">
        <v>1223</v>
      </c>
      <c r="F171" s="29" t="s">
        <v>1224</v>
      </c>
      <c r="G171" s="28">
        <v>2020</v>
      </c>
      <c r="H171" s="22" t="s">
        <v>1225</v>
      </c>
      <c r="I171" s="2" t="s">
        <v>25</v>
      </c>
      <c r="J171" s="27" t="s">
        <v>309</v>
      </c>
      <c r="K171" s="27" t="s">
        <v>1150</v>
      </c>
      <c r="L171" s="100" t="s">
        <v>2554</v>
      </c>
      <c r="M171" s="27" t="s">
        <v>29</v>
      </c>
      <c r="N171" s="27" t="s">
        <v>1226</v>
      </c>
      <c r="O171" s="27" t="s">
        <v>25</v>
      </c>
      <c r="P171" s="27" t="s">
        <v>632</v>
      </c>
      <c r="Q171" s="27" t="s">
        <v>311</v>
      </c>
      <c r="R171" s="27" t="s">
        <v>25</v>
      </c>
      <c r="S171" s="27" t="s">
        <v>25</v>
      </c>
      <c r="T171" s="27" t="s">
        <v>1227</v>
      </c>
      <c r="U171" s="78" t="s">
        <v>2188</v>
      </c>
      <c r="V171" s="78" t="s">
        <v>67</v>
      </c>
      <c r="W171" s="27" t="s">
        <v>1228</v>
      </c>
      <c r="X171" s="27" t="s">
        <v>37</v>
      </c>
      <c r="Y171" s="27" t="s">
        <v>37</v>
      </c>
      <c r="Z171" s="27" t="s">
        <v>1229</v>
      </c>
      <c r="AA171" s="27" t="s">
        <v>55</v>
      </c>
      <c r="AB171" s="27" t="s">
        <v>25</v>
      </c>
      <c r="AC171" s="28" t="s">
        <v>73</v>
      </c>
      <c r="AD171" s="27" t="s">
        <v>25</v>
      </c>
      <c r="AE171" s="27" t="s">
        <v>25</v>
      </c>
      <c r="AF171" s="78" t="s">
        <v>115</v>
      </c>
      <c r="AG171" s="27">
        <v>200</v>
      </c>
      <c r="AH171" s="27" t="s">
        <v>53</v>
      </c>
      <c r="AI171" s="27" t="s">
        <v>25</v>
      </c>
      <c r="AJ171" s="86" t="s">
        <v>2493</v>
      </c>
      <c r="AK171" s="27" t="s">
        <v>92</v>
      </c>
      <c r="AL171" s="27" t="s">
        <v>92</v>
      </c>
      <c r="AM171" s="27"/>
      <c r="AN171" s="27"/>
      <c r="AO171" s="2"/>
      <c r="AP171" s="2"/>
      <c r="AQ171" s="2"/>
      <c r="AR171" s="2"/>
    </row>
    <row r="172" spans="1:44" ht="15.75" customHeight="1" x14ac:dyDescent="0.25">
      <c r="A172" s="28">
        <v>191</v>
      </c>
      <c r="B172" s="27" t="s">
        <v>20</v>
      </c>
      <c r="C172" s="29">
        <v>1</v>
      </c>
      <c r="D172" s="2" t="s">
        <v>1230</v>
      </c>
      <c r="E172" s="21" t="s">
        <v>1231</v>
      </c>
      <c r="F172" s="29" t="s">
        <v>1232</v>
      </c>
      <c r="G172" s="28">
        <v>2018</v>
      </c>
      <c r="H172" s="22" t="s">
        <v>1233</v>
      </c>
      <c r="I172" s="2" t="s">
        <v>25</v>
      </c>
      <c r="J172" s="27" t="s">
        <v>108</v>
      </c>
      <c r="K172" s="27" t="s">
        <v>1234</v>
      </c>
      <c r="L172" s="27" t="s">
        <v>1235</v>
      </c>
      <c r="M172" s="27" t="s">
        <v>29</v>
      </c>
      <c r="N172" s="27" t="s">
        <v>1236</v>
      </c>
      <c r="O172" s="27" t="s">
        <v>25</v>
      </c>
      <c r="P172" s="27" t="s">
        <v>31</v>
      </c>
      <c r="Q172" s="27" t="s">
        <v>201</v>
      </c>
      <c r="R172" s="27" t="s">
        <v>25</v>
      </c>
      <c r="S172" s="27" t="s">
        <v>25</v>
      </c>
      <c r="T172" s="27" t="s">
        <v>1237</v>
      </c>
      <c r="U172" s="78" t="s">
        <v>2188</v>
      </c>
      <c r="V172" s="78" t="s">
        <v>67</v>
      </c>
      <c r="W172" s="27" t="s">
        <v>25</v>
      </c>
      <c r="X172" s="27" t="s">
        <v>36</v>
      </c>
      <c r="Y172" s="27" t="s">
        <v>36</v>
      </c>
      <c r="Z172" s="27" t="s">
        <v>1238</v>
      </c>
      <c r="AA172" s="27" t="s">
        <v>52</v>
      </c>
      <c r="AB172" s="27" t="s">
        <v>25</v>
      </c>
      <c r="AC172" s="28">
        <v>5</v>
      </c>
      <c r="AD172" s="27" t="s">
        <v>25</v>
      </c>
      <c r="AE172" s="27" t="s">
        <v>25</v>
      </c>
      <c r="AF172" s="27">
        <v>15</v>
      </c>
      <c r="AG172" s="78" t="s">
        <v>25</v>
      </c>
      <c r="AH172" s="27" t="s">
        <v>53</v>
      </c>
      <c r="AI172" s="27" t="s">
        <v>25</v>
      </c>
      <c r="AJ172" s="27" t="s">
        <v>1239</v>
      </c>
      <c r="AK172" s="27" t="s">
        <v>92</v>
      </c>
      <c r="AL172" s="27" t="s">
        <v>92</v>
      </c>
      <c r="AM172" s="27"/>
      <c r="AN172" s="27"/>
      <c r="AO172" s="2"/>
      <c r="AP172" s="2"/>
      <c r="AQ172" s="2"/>
      <c r="AR172" s="2"/>
    </row>
    <row r="173" spans="1:44" ht="15.75" customHeight="1" x14ac:dyDescent="0.25">
      <c r="A173" s="28">
        <v>193</v>
      </c>
      <c r="B173" s="27" t="s">
        <v>20</v>
      </c>
      <c r="C173" s="29">
        <v>1</v>
      </c>
      <c r="D173" s="2" t="s">
        <v>1240</v>
      </c>
      <c r="E173" s="21" t="s">
        <v>1241</v>
      </c>
      <c r="F173" s="2" t="s">
        <v>1242</v>
      </c>
      <c r="G173" s="28">
        <v>2006</v>
      </c>
      <c r="H173" s="22" t="s">
        <v>1243</v>
      </c>
      <c r="I173" s="2" t="s">
        <v>25</v>
      </c>
      <c r="J173" s="27" t="s">
        <v>212</v>
      </c>
      <c r="K173" s="27" t="s">
        <v>213</v>
      </c>
      <c r="L173" s="27" t="s">
        <v>1244</v>
      </c>
      <c r="M173" s="27" t="s">
        <v>29</v>
      </c>
      <c r="N173" s="27" t="s">
        <v>1245</v>
      </c>
      <c r="O173" s="27" t="s">
        <v>25</v>
      </c>
      <c r="P173" s="27" t="s">
        <v>31</v>
      </c>
      <c r="Q173" s="27" t="s">
        <v>50</v>
      </c>
      <c r="R173" s="27" t="s">
        <v>25</v>
      </c>
      <c r="S173" s="27" t="s">
        <v>25</v>
      </c>
      <c r="T173" s="27" t="s">
        <v>1246</v>
      </c>
      <c r="U173" s="78" t="s">
        <v>2188</v>
      </c>
      <c r="V173" s="78" t="s">
        <v>67</v>
      </c>
      <c r="W173" s="27" t="s">
        <v>25</v>
      </c>
      <c r="X173" s="27" t="s">
        <v>36</v>
      </c>
      <c r="Y173" s="27" t="s">
        <v>73</v>
      </c>
      <c r="Z173" s="27" t="s">
        <v>1247</v>
      </c>
      <c r="AA173" s="27" t="s">
        <v>52</v>
      </c>
      <c r="AB173" s="27" t="s">
        <v>25</v>
      </c>
      <c r="AC173" s="28" t="s">
        <v>73</v>
      </c>
      <c r="AD173" s="27" t="s">
        <v>25</v>
      </c>
      <c r="AE173" s="27" t="s">
        <v>25</v>
      </c>
      <c r="AF173" s="78" t="s">
        <v>115</v>
      </c>
      <c r="AG173" s="27">
        <v>60</v>
      </c>
      <c r="AH173" s="27" t="s">
        <v>53</v>
      </c>
      <c r="AI173" s="27" t="s">
        <v>25</v>
      </c>
      <c r="AJ173" s="86" t="s">
        <v>2494</v>
      </c>
      <c r="AK173" s="27" t="s">
        <v>377</v>
      </c>
      <c r="AL173" s="27" t="s">
        <v>1195</v>
      </c>
      <c r="AM173" s="27"/>
      <c r="AN173" s="27"/>
      <c r="AO173" s="2"/>
      <c r="AP173" s="2"/>
      <c r="AQ173" s="2"/>
      <c r="AR173" s="2"/>
    </row>
    <row r="174" spans="1:44" ht="15.75" customHeight="1" x14ac:dyDescent="0.25">
      <c r="A174" s="28">
        <v>193</v>
      </c>
      <c r="B174" s="27" t="s">
        <v>20</v>
      </c>
      <c r="C174" s="29">
        <v>2</v>
      </c>
      <c r="D174" s="2" t="s">
        <v>1248</v>
      </c>
      <c r="E174" s="21" t="s">
        <v>1241</v>
      </c>
      <c r="F174" s="2" t="s">
        <v>1242</v>
      </c>
      <c r="G174" s="28">
        <v>2006</v>
      </c>
      <c r="H174" s="22" t="s">
        <v>1243</v>
      </c>
      <c r="I174" s="2" t="s">
        <v>25</v>
      </c>
      <c r="J174" s="27" t="s">
        <v>212</v>
      </c>
      <c r="K174" s="27" t="s">
        <v>213</v>
      </c>
      <c r="L174" s="27" t="s">
        <v>1244</v>
      </c>
      <c r="M174" s="27" t="s">
        <v>29</v>
      </c>
      <c r="N174" s="27" t="s">
        <v>1245</v>
      </c>
      <c r="O174" s="27" t="s">
        <v>25</v>
      </c>
      <c r="P174" s="27" t="s">
        <v>31</v>
      </c>
      <c r="Q174" s="27" t="s">
        <v>50</v>
      </c>
      <c r="R174" s="27" t="s">
        <v>25</v>
      </c>
      <c r="S174" s="27" t="s">
        <v>25</v>
      </c>
      <c r="T174" s="27" t="s">
        <v>1246</v>
      </c>
      <c r="U174" s="78" t="s">
        <v>2188</v>
      </c>
      <c r="V174" s="78" t="s">
        <v>67</v>
      </c>
      <c r="W174" s="27" t="s">
        <v>25</v>
      </c>
      <c r="X174" s="27" t="s">
        <v>36</v>
      </c>
      <c r="Y174" s="27" t="s">
        <v>73</v>
      </c>
      <c r="Z174" s="27" t="s">
        <v>1247</v>
      </c>
      <c r="AA174" s="27" t="s">
        <v>55</v>
      </c>
      <c r="AB174" s="27" t="s">
        <v>25</v>
      </c>
      <c r="AC174" s="28" t="s">
        <v>73</v>
      </c>
      <c r="AD174" s="27" t="s">
        <v>25</v>
      </c>
      <c r="AE174" s="27" t="s">
        <v>25</v>
      </c>
      <c r="AF174" s="78" t="s">
        <v>115</v>
      </c>
      <c r="AG174" s="27">
        <v>60</v>
      </c>
      <c r="AH174" s="27" t="s">
        <v>53</v>
      </c>
      <c r="AI174" s="27" t="s">
        <v>25</v>
      </c>
      <c r="AJ174" s="86" t="s">
        <v>2494</v>
      </c>
      <c r="AK174" s="27" t="s">
        <v>377</v>
      </c>
      <c r="AL174" s="27" t="s">
        <v>1195</v>
      </c>
      <c r="AM174" s="2"/>
      <c r="AN174" s="2"/>
      <c r="AO174" s="2"/>
      <c r="AP174" s="2"/>
      <c r="AQ174" s="2"/>
      <c r="AR174" s="2"/>
    </row>
    <row r="175" spans="1:44" ht="15.75" customHeight="1" x14ac:dyDescent="0.25">
      <c r="A175" s="28">
        <v>197</v>
      </c>
      <c r="B175" s="27" t="s">
        <v>20</v>
      </c>
      <c r="C175" s="29">
        <v>1</v>
      </c>
      <c r="D175" s="2" t="s">
        <v>1249</v>
      </c>
      <c r="E175" s="21" t="s">
        <v>1250</v>
      </c>
      <c r="F175" s="29" t="s">
        <v>1251</v>
      </c>
      <c r="G175" s="28">
        <v>2018</v>
      </c>
      <c r="H175" s="69" t="s">
        <v>1252</v>
      </c>
      <c r="I175" s="2" t="s">
        <v>25</v>
      </c>
      <c r="J175" s="27" t="s">
        <v>108</v>
      </c>
      <c r="K175" s="78" t="s">
        <v>297</v>
      </c>
      <c r="L175" s="27" t="s">
        <v>1253</v>
      </c>
      <c r="M175" s="27" t="s">
        <v>29</v>
      </c>
      <c r="N175" s="78" t="s">
        <v>2541</v>
      </c>
      <c r="O175" s="27" t="s">
        <v>25</v>
      </c>
      <c r="P175" s="27" t="s">
        <v>31</v>
      </c>
      <c r="Q175" s="27" t="s">
        <v>32</v>
      </c>
      <c r="R175" s="27" t="s">
        <v>112</v>
      </c>
      <c r="S175" s="27" t="s">
        <v>25</v>
      </c>
      <c r="T175" s="27" t="s">
        <v>1254</v>
      </c>
      <c r="U175" s="78" t="s">
        <v>2188</v>
      </c>
      <c r="V175" s="78" t="s">
        <v>67</v>
      </c>
      <c r="W175" s="27" t="s">
        <v>25</v>
      </c>
      <c r="X175" s="27" t="s">
        <v>36</v>
      </c>
      <c r="Y175" s="27" t="s">
        <v>37</v>
      </c>
      <c r="Z175" s="27" t="s">
        <v>1255</v>
      </c>
      <c r="AA175" s="27" t="s">
        <v>52</v>
      </c>
      <c r="AB175" s="27" t="s">
        <v>25</v>
      </c>
      <c r="AC175" s="28">
        <v>20</v>
      </c>
      <c r="AD175" s="27" t="s">
        <v>25</v>
      </c>
      <c r="AE175" s="27" t="s">
        <v>25</v>
      </c>
      <c r="AF175" s="78" t="s">
        <v>115</v>
      </c>
      <c r="AG175" s="27">
        <v>100</v>
      </c>
      <c r="AH175" s="27" t="s">
        <v>53</v>
      </c>
      <c r="AI175" s="27" t="s">
        <v>25</v>
      </c>
      <c r="AJ175" s="86" t="s">
        <v>2495</v>
      </c>
      <c r="AK175" s="27" t="s">
        <v>377</v>
      </c>
      <c r="AL175" s="27" t="s">
        <v>1195</v>
      </c>
      <c r="AM175" s="27"/>
      <c r="AN175" s="27"/>
      <c r="AO175" s="2"/>
      <c r="AP175" s="2"/>
      <c r="AQ175" s="2"/>
      <c r="AR175" s="2"/>
    </row>
    <row r="176" spans="1:44" ht="15.75" customHeight="1" x14ac:dyDescent="0.25">
      <c r="A176" s="28">
        <v>197</v>
      </c>
      <c r="B176" s="27" t="s">
        <v>20</v>
      </c>
      <c r="C176" s="29">
        <v>2</v>
      </c>
      <c r="D176" s="2" t="s">
        <v>1256</v>
      </c>
      <c r="E176" s="21" t="s">
        <v>1250</v>
      </c>
      <c r="F176" s="29" t="s">
        <v>1251</v>
      </c>
      <c r="G176" s="28">
        <v>2018</v>
      </c>
      <c r="H176" s="69" t="s">
        <v>1252</v>
      </c>
      <c r="I176" s="2" t="s">
        <v>25</v>
      </c>
      <c r="J176" s="27" t="s">
        <v>108</v>
      </c>
      <c r="K176" s="78" t="s">
        <v>297</v>
      </c>
      <c r="L176" s="27" t="s">
        <v>1253</v>
      </c>
      <c r="M176" s="27" t="s">
        <v>29</v>
      </c>
      <c r="N176" s="78" t="s">
        <v>2541</v>
      </c>
      <c r="O176" s="27" t="s">
        <v>25</v>
      </c>
      <c r="P176" s="27" t="s">
        <v>31</v>
      </c>
      <c r="Q176" s="27" t="s">
        <v>32</v>
      </c>
      <c r="R176" s="27" t="s">
        <v>112</v>
      </c>
      <c r="S176" s="27" t="s">
        <v>25</v>
      </c>
      <c r="T176" s="27" t="s">
        <v>1254</v>
      </c>
      <c r="U176" s="78" t="s">
        <v>2188</v>
      </c>
      <c r="V176" s="78" t="s">
        <v>67</v>
      </c>
      <c r="W176" s="27" t="s">
        <v>25</v>
      </c>
      <c r="X176" s="27" t="s">
        <v>36</v>
      </c>
      <c r="Y176" s="27" t="s">
        <v>37</v>
      </c>
      <c r="Z176" s="27" t="s">
        <v>1255</v>
      </c>
      <c r="AA176" s="27" t="s">
        <v>55</v>
      </c>
      <c r="AB176" s="27" t="s">
        <v>25</v>
      </c>
      <c r="AC176" s="28">
        <v>16</v>
      </c>
      <c r="AD176" s="27" t="s">
        <v>25</v>
      </c>
      <c r="AE176" s="27" t="s">
        <v>25</v>
      </c>
      <c r="AF176" s="78" t="s">
        <v>115</v>
      </c>
      <c r="AG176" s="27">
        <v>100</v>
      </c>
      <c r="AH176" s="27" t="s">
        <v>53</v>
      </c>
      <c r="AI176" s="27" t="s">
        <v>25</v>
      </c>
      <c r="AJ176" s="86" t="s">
        <v>2495</v>
      </c>
      <c r="AK176" s="27" t="s">
        <v>377</v>
      </c>
      <c r="AL176" s="27" t="s">
        <v>1195</v>
      </c>
      <c r="AM176" s="27"/>
      <c r="AN176" s="27"/>
      <c r="AO176" s="2"/>
      <c r="AP176" s="2"/>
      <c r="AQ176" s="2"/>
      <c r="AR176" s="2"/>
    </row>
    <row r="177" spans="1:44" ht="15.75" customHeight="1" x14ac:dyDescent="0.25">
      <c r="A177" s="28">
        <v>199</v>
      </c>
      <c r="B177" s="27" t="s">
        <v>20</v>
      </c>
      <c r="C177" s="29">
        <v>1</v>
      </c>
      <c r="D177" s="2" t="s">
        <v>1257</v>
      </c>
      <c r="E177" s="21" t="s">
        <v>1258</v>
      </c>
      <c r="F177" s="29" t="s">
        <v>1259</v>
      </c>
      <c r="G177" s="28">
        <v>2017</v>
      </c>
      <c r="H177" s="22" t="s">
        <v>1260</v>
      </c>
      <c r="I177" s="2" t="s">
        <v>25</v>
      </c>
      <c r="J177" s="27" t="s">
        <v>108</v>
      </c>
      <c r="K177" s="27" t="s">
        <v>1261</v>
      </c>
      <c r="L177" s="27" t="s">
        <v>1262</v>
      </c>
      <c r="M177" s="27" t="s">
        <v>715</v>
      </c>
      <c r="N177" s="27" t="s">
        <v>1263</v>
      </c>
      <c r="O177" s="27" t="s">
        <v>25</v>
      </c>
      <c r="P177" s="27" t="s">
        <v>2544</v>
      </c>
      <c r="Q177" s="27" t="s">
        <v>50</v>
      </c>
      <c r="R177" s="27" t="s">
        <v>25</v>
      </c>
      <c r="S177" s="27" t="s">
        <v>25</v>
      </c>
      <c r="T177" s="27" t="s">
        <v>1264</v>
      </c>
      <c r="U177" s="78" t="s">
        <v>2612</v>
      </c>
      <c r="V177" s="78" t="s">
        <v>2583</v>
      </c>
      <c r="W177" s="27" t="s">
        <v>25</v>
      </c>
      <c r="X177" s="27" t="s">
        <v>36</v>
      </c>
      <c r="Y177" s="27" t="s">
        <v>37</v>
      </c>
      <c r="Z177" s="27" t="s">
        <v>1265</v>
      </c>
      <c r="AA177" s="27" t="s">
        <v>55</v>
      </c>
      <c r="AB177" s="27" t="s">
        <v>25</v>
      </c>
      <c r="AC177" s="28" t="s">
        <v>73</v>
      </c>
      <c r="AD177" s="27" t="s">
        <v>25</v>
      </c>
      <c r="AE177" s="27" t="s">
        <v>25</v>
      </c>
      <c r="AF177" s="27">
        <v>6</v>
      </c>
      <c r="AG177" s="78" t="s">
        <v>25</v>
      </c>
      <c r="AH177" s="27" t="s">
        <v>53</v>
      </c>
      <c r="AI177" s="27" t="s">
        <v>25</v>
      </c>
      <c r="AJ177" s="27" t="s">
        <v>1266</v>
      </c>
      <c r="AK177" s="27" t="s">
        <v>377</v>
      </c>
      <c r="AL177" s="27" t="s">
        <v>1195</v>
      </c>
      <c r="AM177" s="27"/>
      <c r="AN177" s="27"/>
      <c r="AO177" s="2"/>
      <c r="AP177" s="2"/>
      <c r="AQ177" s="2"/>
      <c r="AR177" s="2"/>
    </row>
    <row r="178" spans="1:44" ht="15.75" customHeight="1" x14ac:dyDescent="0.25">
      <c r="A178" s="28">
        <v>199</v>
      </c>
      <c r="B178" s="27" t="s">
        <v>149</v>
      </c>
      <c r="C178" s="29">
        <v>1</v>
      </c>
      <c r="D178" s="2" t="s">
        <v>1267</v>
      </c>
      <c r="E178" s="21" t="s">
        <v>1258</v>
      </c>
      <c r="F178" s="29" t="s">
        <v>1259</v>
      </c>
      <c r="G178" s="28">
        <v>2017</v>
      </c>
      <c r="H178" s="22" t="s">
        <v>1260</v>
      </c>
      <c r="I178" s="2" t="s">
        <v>25</v>
      </c>
      <c r="J178" s="27" t="s">
        <v>108</v>
      </c>
      <c r="K178" s="27" t="s">
        <v>1261</v>
      </c>
      <c r="L178" s="27" t="s">
        <v>1268</v>
      </c>
      <c r="M178" s="27" t="s">
        <v>715</v>
      </c>
      <c r="N178" s="27" t="s">
        <v>1263</v>
      </c>
      <c r="O178" s="27" t="s">
        <v>25</v>
      </c>
      <c r="P178" s="27" t="s">
        <v>2544</v>
      </c>
      <c r="Q178" s="27" t="s">
        <v>50</v>
      </c>
      <c r="R178" s="27" t="s">
        <v>25</v>
      </c>
      <c r="S178" s="27" t="s">
        <v>25</v>
      </c>
      <c r="T178" s="27" t="s">
        <v>1264</v>
      </c>
      <c r="U178" s="78" t="s">
        <v>2612</v>
      </c>
      <c r="V178" s="78" t="s">
        <v>2583</v>
      </c>
      <c r="W178" s="27" t="s">
        <v>25</v>
      </c>
      <c r="X178" s="27" t="s">
        <v>36</v>
      </c>
      <c r="Y178" s="27" t="s">
        <v>37</v>
      </c>
      <c r="Z178" s="27" t="s">
        <v>1269</v>
      </c>
      <c r="AA178" s="27" t="s">
        <v>55</v>
      </c>
      <c r="AB178" s="27" t="s">
        <v>25</v>
      </c>
      <c r="AC178" s="28" t="s">
        <v>73</v>
      </c>
      <c r="AD178" s="27" t="s">
        <v>25</v>
      </c>
      <c r="AE178" s="27" t="s">
        <v>25</v>
      </c>
      <c r="AF178" s="27">
        <v>6</v>
      </c>
      <c r="AG178" s="78" t="s">
        <v>25</v>
      </c>
      <c r="AH178" s="27" t="s">
        <v>53</v>
      </c>
      <c r="AI178" s="27" t="s">
        <v>25</v>
      </c>
      <c r="AJ178" s="27" t="s">
        <v>1270</v>
      </c>
      <c r="AK178" s="27" t="s">
        <v>377</v>
      </c>
      <c r="AL178" s="27" t="s">
        <v>1195</v>
      </c>
      <c r="AM178" s="27"/>
      <c r="AN178" s="27"/>
      <c r="AO178" s="2"/>
      <c r="AP178" s="2"/>
      <c r="AQ178" s="2"/>
      <c r="AR178" s="2"/>
    </row>
    <row r="179" spans="1:44" ht="15.75" customHeight="1" x14ac:dyDescent="0.25">
      <c r="A179" s="28">
        <v>200</v>
      </c>
      <c r="B179" s="27" t="s">
        <v>20</v>
      </c>
      <c r="C179" s="29">
        <v>1</v>
      </c>
      <c r="D179" s="2" t="s">
        <v>2625</v>
      </c>
      <c r="E179" s="21" t="s">
        <v>1271</v>
      </c>
      <c r="F179" s="29" t="s">
        <v>680</v>
      </c>
      <c r="G179" s="28">
        <v>2021</v>
      </c>
      <c r="H179" s="22" t="s">
        <v>1272</v>
      </c>
      <c r="I179" s="2" t="s">
        <v>25</v>
      </c>
      <c r="J179" s="27" t="s">
        <v>108</v>
      </c>
      <c r="K179" s="27" t="s">
        <v>1273</v>
      </c>
      <c r="L179" s="27" t="s">
        <v>1274</v>
      </c>
      <c r="M179" s="27" t="s">
        <v>25</v>
      </c>
      <c r="N179" s="27" t="s">
        <v>1275</v>
      </c>
      <c r="O179" s="27" t="s">
        <v>25</v>
      </c>
      <c r="P179" s="27" t="s">
        <v>25</v>
      </c>
      <c r="Q179" s="27" t="s">
        <v>32</v>
      </c>
      <c r="R179" s="27" t="s">
        <v>1276</v>
      </c>
      <c r="S179" s="27" t="s">
        <v>25</v>
      </c>
      <c r="T179" s="27" t="s">
        <v>1277</v>
      </c>
      <c r="U179" s="78" t="s">
        <v>2626</v>
      </c>
      <c r="V179" s="78" t="s">
        <v>217</v>
      </c>
      <c r="W179" s="27" t="s">
        <v>1278</v>
      </c>
      <c r="X179" s="27" t="s">
        <v>36</v>
      </c>
      <c r="Y179" s="27" t="s">
        <v>36</v>
      </c>
      <c r="Z179" s="27" t="s">
        <v>25</v>
      </c>
      <c r="AA179" s="27" t="s">
        <v>55</v>
      </c>
      <c r="AB179" s="27" t="s">
        <v>25</v>
      </c>
      <c r="AC179" s="28" t="s">
        <v>73</v>
      </c>
      <c r="AD179" s="27" t="s">
        <v>25</v>
      </c>
      <c r="AE179" s="27" t="s">
        <v>25</v>
      </c>
      <c r="AF179" s="27" t="s">
        <v>115</v>
      </c>
      <c r="AG179" s="78" t="s">
        <v>25</v>
      </c>
      <c r="AH179" s="27" t="s">
        <v>116</v>
      </c>
      <c r="AI179" s="27" t="s">
        <v>25</v>
      </c>
      <c r="AJ179" s="27" t="s">
        <v>1279</v>
      </c>
      <c r="AK179" s="27" t="s">
        <v>239</v>
      </c>
      <c r="AL179" s="27" t="s">
        <v>1280</v>
      </c>
      <c r="AM179" s="27"/>
      <c r="AN179" s="27"/>
      <c r="AO179" s="2"/>
      <c r="AP179" s="2"/>
      <c r="AQ179" s="2"/>
      <c r="AR179" s="2"/>
    </row>
    <row r="180" spans="1:44" ht="15.75" customHeight="1" x14ac:dyDescent="0.25">
      <c r="A180" s="28">
        <v>200</v>
      </c>
      <c r="B180" s="27" t="s">
        <v>20</v>
      </c>
      <c r="C180" s="29">
        <v>2</v>
      </c>
      <c r="D180" s="2" t="s">
        <v>1281</v>
      </c>
      <c r="E180" s="21" t="s">
        <v>1271</v>
      </c>
      <c r="F180" s="29" t="s">
        <v>680</v>
      </c>
      <c r="G180" s="28">
        <v>2021</v>
      </c>
      <c r="H180" s="22" t="s">
        <v>1272</v>
      </c>
      <c r="I180" s="2" t="s">
        <v>25</v>
      </c>
      <c r="J180" s="27" t="s">
        <v>108</v>
      </c>
      <c r="K180" s="27" t="s">
        <v>1273</v>
      </c>
      <c r="L180" s="27" t="s">
        <v>1274</v>
      </c>
      <c r="M180" s="27" t="s">
        <v>25</v>
      </c>
      <c r="N180" s="27" t="s">
        <v>1275</v>
      </c>
      <c r="O180" s="27" t="s">
        <v>25</v>
      </c>
      <c r="P180" s="27" t="s">
        <v>25</v>
      </c>
      <c r="Q180" s="27" t="s">
        <v>32</v>
      </c>
      <c r="R180" s="27" t="s">
        <v>1276</v>
      </c>
      <c r="S180" s="27" t="s">
        <v>25</v>
      </c>
      <c r="T180" s="27" t="s">
        <v>1277</v>
      </c>
      <c r="U180" s="78" t="s">
        <v>2626</v>
      </c>
      <c r="V180" s="78" t="s">
        <v>217</v>
      </c>
      <c r="W180" s="27" t="s">
        <v>1278</v>
      </c>
      <c r="X180" s="27" t="s">
        <v>36</v>
      </c>
      <c r="Y180" s="27" t="s">
        <v>36</v>
      </c>
      <c r="Z180" s="27" t="s">
        <v>25</v>
      </c>
      <c r="AA180" s="27" t="s">
        <v>56</v>
      </c>
      <c r="AB180" s="27" t="s">
        <v>25</v>
      </c>
      <c r="AC180" s="28" t="s">
        <v>73</v>
      </c>
      <c r="AD180" s="27" t="s">
        <v>25</v>
      </c>
      <c r="AE180" s="27" t="s">
        <v>25</v>
      </c>
      <c r="AF180" s="27" t="s">
        <v>115</v>
      </c>
      <c r="AG180" s="78" t="s">
        <v>25</v>
      </c>
      <c r="AH180" s="27" t="s">
        <v>116</v>
      </c>
      <c r="AI180" s="27" t="s">
        <v>25</v>
      </c>
      <c r="AJ180" s="27" t="s">
        <v>1279</v>
      </c>
      <c r="AK180" s="27" t="s">
        <v>239</v>
      </c>
      <c r="AL180" s="27" t="s">
        <v>1280</v>
      </c>
      <c r="AM180" s="27"/>
      <c r="AN180" s="27"/>
      <c r="AO180" s="2"/>
      <c r="AP180" s="2"/>
      <c r="AQ180" s="2"/>
      <c r="AR180" s="2"/>
    </row>
    <row r="181" spans="1:44" ht="15.75" customHeight="1" x14ac:dyDescent="0.25">
      <c r="A181" s="28">
        <v>206</v>
      </c>
      <c r="B181" s="27" t="s">
        <v>20</v>
      </c>
      <c r="C181" s="29">
        <v>1</v>
      </c>
      <c r="D181" s="2" t="s">
        <v>1282</v>
      </c>
      <c r="E181" s="21" t="s">
        <v>1283</v>
      </c>
      <c r="F181" s="29" t="s">
        <v>1284</v>
      </c>
      <c r="G181" s="28">
        <v>2020</v>
      </c>
      <c r="H181" s="22" t="s">
        <v>1285</v>
      </c>
      <c r="I181" s="2" t="s">
        <v>25</v>
      </c>
      <c r="J181" s="78" t="s">
        <v>2548</v>
      </c>
      <c r="K181" s="82" t="s">
        <v>2549</v>
      </c>
      <c r="L181" s="78" t="s">
        <v>2548</v>
      </c>
      <c r="M181" s="27" t="s">
        <v>32</v>
      </c>
      <c r="N181" s="27" t="s">
        <v>1286</v>
      </c>
      <c r="O181" s="78" t="s">
        <v>2550</v>
      </c>
      <c r="P181" s="78" t="s">
        <v>2551</v>
      </c>
      <c r="Q181" s="27" t="s">
        <v>50</v>
      </c>
      <c r="R181" s="27" t="s">
        <v>25</v>
      </c>
      <c r="S181" s="27" t="s">
        <v>25</v>
      </c>
      <c r="T181" s="27" t="s">
        <v>1287</v>
      </c>
      <c r="U181" s="78" t="s">
        <v>2242</v>
      </c>
      <c r="V181" s="78" t="s">
        <v>217</v>
      </c>
      <c r="W181" s="27" t="s">
        <v>1288</v>
      </c>
      <c r="X181" s="27" t="s">
        <v>36</v>
      </c>
      <c r="Y181" s="27" t="s">
        <v>36</v>
      </c>
      <c r="Z181" s="27" t="s">
        <v>25</v>
      </c>
      <c r="AA181" s="27" t="s">
        <v>39</v>
      </c>
      <c r="AB181" s="27" t="s">
        <v>25</v>
      </c>
      <c r="AC181" s="28" t="s">
        <v>73</v>
      </c>
      <c r="AD181" s="27" t="s">
        <v>25</v>
      </c>
      <c r="AE181" s="27" t="s">
        <v>25</v>
      </c>
      <c r="AF181" s="27" t="s">
        <v>73</v>
      </c>
      <c r="AG181" s="78" t="s">
        <v>25</v>
      </c>
      <c r="AH181" s="27" t="s">
        <v>53</v>
      </c>
      <c r="AI181" s="27" t="s">
        <v>25</v>
      </c>
      <c r="AJ181" s="27" t="s">
        <v>1289</v>
      </c>
      <c r="AK181" s="27" t="s">
        <v>377</v>
      </c>
      <c r="AL181" s="27" t="s">
        <v>1195</v>
      </c>
      <c r="AM181" s="27"/>
      <c r="AN181" s="27"/>
      <c r="AO181" s="2"/>
      <c r="AP181" s="2"/>
      <c r="AQ181" s="2"/>
      <c r="AR181" s="2"/>
    </row>
    <row r="182" spans="1:44" ht="15.75" customHeight="1" x14ac:dyDescent="0.25">
      <c r="A182" s="28">
        <v>209</v>
      </c>
      <c r="B182" s="27" t="s">
        <v>20</v>
      </c>
      <c r="C182" s="29">
        <v>1</v>
      </c>
      <c r="D182" s="2" t="s">
        <v>1293</v>
      </c>
      <c r="E182" s="21" t="s">
        <v>1294</v>
      </c>
      <c r="F182" s="29" t="s">
        <v>1295</v>
      </c>
      <c r="G182" s="28">
        <v>2017</v>
      </c>
      <c r="H182" s="22" t="s">
        <v>1296</v>
      </c>
      <c r="I182" s="2" t="s">
        <v>25</v>
      </c>
      <c r="J182" s="27" t="s">
        <v>1292</v>
      </c>
      <c r="K182" s="27" t="s">
        <v>1297</v>
      </c>
      <c r="L182" s="27" t="s">
        <v>1298</v>
      </c>
      <c r="M182" s="27" t="s">
        <v>25</v>
      </c>
      <c r="N182" s="27" t="s">
        <v>1299</v>
      </c>
      <c r="O182" s="27" t="s">
        <v>25</v>
      </c>
      <c r="P182" s="27" t="s">
        <v>25</v>
      </c>
      <c r="Q182" s="27" t="s">
        <v>50</v>
      </c>
      <c r="R182" s="27" t="s">
        <v>25</v>
      </c>
      <c r="S182" s="27" t="s">
        <v>25</v>
      </c>
      <c r="T182" s="27" t="s">
        <v>1300</v>
      </c>
      <c r="U182" s="78" t="s">
        <v>1548</v>
      </c>
      <c r="V182" s="78" t="s">
        <v>217</v>
      </c>
      <c r="W182" s="27" t="s">
        <v>1301</v>
      </c>
      <c r="X182" s="27" t="s">
        <v>37</v>
      </c>
      <c r="Y182" s="27" t="s">
        <v>37</v>
      </c>
      <c r="Z182" s="27" t="s">
        <v>1302</v>
      </c>
      <c r="AA182" s="27" t="s">
        <v>52</v>
      </c>
      <c r="AB182" s="27" t="s">
        <v>25</v>
      </c>
      <c r="AC182" s="28">
        <v>1</v>
      </c>
      <c r="AD182" s="27" t="s">
        <v>1303</v>
      </c>
      <c r="AE182" s="27" t="s">
        <v>25</v>
      </c>
      <c r="AF182" s="27" t="s">
        <v>115</v>
      </c>
      <c r="AG182" s="78" t="s">
        <v>25</v>
      </c>
      <c r="AH182" s="27" t="s">
        <v>116</v>
      </c>
      <c r="AI182" s="27" t="s">
        <v>25</v>
      </c>
      <c r="AJ182" s="27" t="s">
        <v>1304</v>
      </c>
      <c r="AK182" s="27" t="s">
        <v>99</v>
      </c>
      <c r="AL182" s="27" t="s">
        <v>99</v>
      </c>
      <c r="AM182" s="27"/>
      <c r="AN182" s="27"/>
      <c r="AO182" s="2"/>
      <c r="AP182" s="2"/>
      <c r="AQ182" s="2"/>
      <c r="AR182" s="2"/>
    </row>
    <row r="183" spans="1:44" ht="15.75" customHeight="1" x14ac:dyDescent="0.25">
      <c r="A183" s="28">
        <v>209</v>
      </c>
      <c r="B183" s="27" t="s">
        <v>20</v>
      </c>
      <c r="C183" s="29">
        <v>2</v>
      </c>
      <c r="D183" s="2" t="s">
        <v>1305</v>
      </c>
      <c r="E183" s="21" t="s">
        <v>1294</v>
      </c>
      <c r="F183" s="29" t="s">
        <v>1295</v>
      </c>
      <c r="G183" s="28">
        <v>2017</v>
      </c>
      <c r="H183" s="22" t="s">
        <v>1296</v>
      </c>
      <c r="I183" s="2" t="s">
        <v>25</v>
      </c>
      <c r="J183" s="27" t="s">
        <v>1292</v>
      </c>
      <c r="K183" s="27" t="s">
        <v>1297</v>
      </c>
      <c r="L183" s="27" t="s">
        <v>1298</v>
      </c>
      <c r="M183" s="27" t="s">
        <v>25</v>
      </c>
      <c r="N183" s="27" t="s">
        <v>1299</v>
      </c>
      <c r="O183" s="27" t="s">
        <v>25</v>
      </c>
      <c r="P183" s="27" t="s">
        <v>25</v>
      </c>
      <c r="Q183" s="27" t="s">
        <v>50</v>
      </c>
      <c r="R183" s="27" t="s">
        <v>25</v>
      </c>
      <c r="S183" s="27" t="s">
        <v>25</v>
      </c>
      <c r="T183" s="27" t="s">
        <v>1300</v>
      </c>
      <c r="U183" s="78" t="s">
        <v>1548</v>
      </c>
      <c r="V183" s="78" t="s">
        <v>217</v>
      </c>
      <c r="W183" s="27" t="s">
        <v>1301</v>
      </c>
      <c r="X183" s="27" t="s">
        <v>37</v>
      </c>
      <c r="Y183" s="27" t="s">
        <v>37</v>
      </c>
      <c r="Z183" s="27" t="s">
        <v>1302</v>
      </c>
      <c r="AA183" s="27" t="s">
        <v>55</v>
      </c>
      <c r="AB183" s="27" t="s">
        <v>25</v>
      </c>
      <c r="AC183" s="28" t="s">
        <v>73</v>
      </c>
      <c r="AD183" s="27" t="s">
        <v>25</v>
      </c>
      <c r="AE183" s="27" t="s">
        <v>25</v>
      </c>
      <c r="AF183" s="27" t="s">
        <v>115</v>
      </c>
      <c r="AG183" s="78" t="s">
        <v>25</v>
      </c>
      <c r="AH183" s="27" t="s">
        <v>116</v>
      </c>
      <c r="AI183" s="27" t="s">
        <v>25</v>
      </c>
      <c r="AJ183" s="27" t="s">
        <v>1304</v>
      </c>
      <c r="AK183" s="27" t="s">
        <v>92</v>
      </c>
      <c r="AL183" s="27" t="s">
        <v>92</v>
      </c>
      <c r="AM183" s="27"/>
      <c r="AN183" s="27"/>
      <c r="AO183" s="2"/>
      <c r="AP183" s="2"/>
      <c r="AQ183" s="2"/>
      <c r="AR183" s="2"/>
    </row>
    <row r="184" spans="1:44" ht="15.75" customHeight="1" x14ac:dyDescent="0.25">
      <c r="A184" s="28">
        <v>209</v>
      </c>
      <c r="B184" s="27" t="s">
        <v>20</v>
      </c>
      <c r="C184" s="29">
        <v>3</v>
      </c>
      <c r="D184" s="2" t="s">
        <v>1306</v>
      </c>
      <c r="E184" s="21" t="s">
        <v>1294</v>
      </c>
      <c r="F184" s="29" t="s">
        <v>1295</v>
      </c>
      <c r="G184" s="28">
        <v>2017</v>
      </c>
      <c r="H184" s="22" t="s">
        <v>1296</v>
      </c>
      <c r="I184" s="2" t="s">
        <v>25</v>
      </c>
      <c r="J184" s="27" t="s">
        <v>1292</v>
      </c>
      <c r="K184" s="27" t="s">
        <v>1297</v>
      </c>
      <c r="L184" s="27" t="s">
        <v>1298</v>
      </c>
      <c r="M184" s="27" t="s">
        <v>25</v>
      </c>
      <c r="N184" s="27" t="s">
        <v>1299</v>
      </c>
      <c r="O184" s="27" t="s">
        <v>25</v>
      </c>
      <c r="P184" s="27" t="s">
        <v>25</v>
      </c>
      <c r="Q184" s="27" t="s">
        <v>50</v>
      </c>
      <c r="R184" s="27" t="s">
        <v>25</v>
      </c>
      <c r="S184" s="27" t="s">
        <v>25</v>
      </c>
      <c r="T184" s="27" t="s">
        <v>1300</v>
      </c>
      <c r="U184" s="78" t="s">
        <v>1548</v>
      </c>
      <c r="V184" s="78" t="s">
        <v>217</v>
      </c>
      <c r="W184" s="27" t="s">
        <v>1301</v>
      </c>
      <c r="X184" s="27" t="s">
        <v>37</v>
      </c>
      <c r="Y184" s="27" t="s">
        <v>37</v>
      </c>
      <c r="Z184" s="27" t="s">
        <v>1302</v>
      </c>
      <c r="AA184" s="27" t="s">
        <v>39</v>
      </c>
      <c r="AB184" s="27" t="s">
        <v>25</v>
      </c>
      <c r="AC184" s="28">
        <v>1</v>
      </c>
      <c r="AD184" s="27" t="s">
        <v>1307</v>
      </c>
      <c r="AE184" s="27" t="s">
        <v>25</v>
      </c>
      <c r="AF184" s="27" t="s">
        <v>115</v>
      </c>
      <c r="AG184" s="78" t="s">
        <v>25</v>
      </c>
      <c r="AH184" s="27" t="s">
        <v>116</v>
      </c>
      <c r="AI184" s="27" t="s">
        <v>25</v>
      </c>
      <c r="AJ184" s="27" t="s">
        <v>1304</v>
      </c>
      <c r="AK184" s="27" t="s">
        <v>823</v>
      </c>
      <c r="AL184" s="27" t="s">
        <v>823</v>
      </c>
      <c r="AM184" s="27"/>
      <c r="AN184" s="27"/>
      <c r="AO184" s="2"/>
      <c r="AP184" s="2"/>
      <c r="AQ184" s="2"/>
      <c r="AR184" s="2"/>
    </row>
    <row r="185" spans="1:44" ht="15.75" customHeight="1" x14ac:dyDescent="0.25">
      <c r="A185" s="28">
        <v>209</v>
      </c>
      <c r="B185" s="27" t="s">
        <v>20</v>
      </c>
      <c r="C185" s="29">
        <v>4</v>
      </c>
      <c r="D185" s="2" t="s">
        <v>1308</v>
      </c>
      <c r="E185" s="21" t="s">
        <v>1294</v>
      </c>
      <c r="F185" s="29" t="s">
        <v>1295</v>
      </c>
      <c r="G185" s="28">
        <v>2017</v>
      </c>
      <c r="H185" s="22" t="s">
        <v>1296</v>
      </c>
      <c r="I185" s="2" t="s">
        <v>25</v>
      </c>
      <c r="J185" s="27" t="s">
        <v>1292</v>
      </c>
      <c r="K185" s="27" t="s">
        <v>1297</v>
      </c>
      <c r="L185" s="27" t="s">
        <v>1298</v>
      </c>
      <c r="M185" s="27" t="s">
        <v>25</v>
      </c>
      <c r="N185" s="27" t="s">
        <v>1299</v>
      </c>
      <c r="O185" s="27" t="s">
        <v>25</v>
      </c>
      <c r="P185" s="27" t="s">
        <v>25</v>
      </c>
      <c r="Q185" s="27" t="s">
        <v>50</v>
      </c>
      <c r="R185" s="27" t="s">
        <v>25</v>
      </c>
      <c r="S185" s="27" t="s">
        <v>25</v>
      </c>
      <c r="T185" s="27" t="s">
        <v>1300</v>
      </c>
      <c r="U185" s="78" t="s">
        <v>1548</v>
      </c>
      <c r="V185" s="78" t="s">
        <v>217</v>
      </c>
      <c r="W185" s="27" t="s">
        <v>1301</v>
      </c>
      <c r="X185" s="27" t="s">
        <v>37</v>
      </c>
      <c r="Y185" s="27" t="s">
        <v>37</v>
      </c>
      <c r="Z185" s="27" t="s">
        <v>1302</v>
      </c>
      <c r="AA185" s="27" t="s">
        <v>56</v>
      </c>
      <c r="AB185" s="27" t="s">
        <v>25</v>
      </c>
      <c r="AC185" s="28">
        <v>4</v>
      </c>
      <c r="AD185" s="27" t="s">
        <v>25</v>
      </c>
      <c r="AE185" s="27" t="s">
        <v>25</v>
      </c>
      <c r="AF185" s="27" t="s">
        <v>115</v>
      </c>
      <c r="AG185" s="78" t="s">
        <v>25</v>
      </c>
      <c r="AH185" s="27" t="s">
        <v>116</v>
      </c>
      <c r="AI185" s="27" t="s">
        <v>25</v>
      </c>
      <c r="AJ185" s="27" t="s">
        <v>1304</v>
      </c>
      <c r="AK185" s="27" t="s">
        <v>1309</v>
      </c>
      <c r="AL185" s="27" t="s">
        <v>1309</v>
      </c>
      <c r="AM185" s="27"/>
      <c r="AN185" s="27"/>
      <c r="AO185" s="2"/>
      <c r="AP185" s="2"/>
      <c r="AQ185" s="2"/>
      <c r="AR185" s="2"/>
    </row>
    <row r="186" spans="1:44" ht="15.75" customHeight="1" x14ac:dyDescent="0.25">
      <c r="A186" s="3">
        <v>211</v>
      </c>
      <c r="B186" s="2" t="s">
        <v>20</v>
      </c>
      <c r="C186" s="2">
        <v>1</v>
      </c>
      <c r="D186" s="2" t="s">
        <v>1310</v>
      </c>
      <c r="E186" s="21" t="s">
        <v>1311</v>
      </c>
      <c r="F186" s="2" t="s">
        <v>1312</v>
      </c>
      <c r="G186" s="3">
        <v>2020</v>
      </c>
      <c r="H186" s="2" t="s">
        <v>1313</v>
      </c>
      <c r="I186" s="2" t="s">
        <v>25</v>
      </c>
      <c r="J186" s="2" t="s">
        <v>26</v>
      </c>
      <c r="K186" s="2" t="s">
        <v>1314</v>
      </c>
      <c r="L186" s="2" t="s">
        <v>1315</v>
      </c>
      <c r="M186" s="2" t="s">
        <v>128</v>
      </c>
      <c r="N186" s="2" t="s">
        <v>1316</v>
      </c>
      <c r="O186" s="2" t="s">
        <v>1317</v>
      </c>
      <c r="P186" s="2" t="s">
        <v>161</v>
      </c>
      <c r="Q186" s="2" t="s">
        <v>50</v>
      </c>
      <c r="R186" s="2" t="s">
        <v>25</v>
      </c>
      <c r="S186" s="2" t="s">
        <v>25</v>
      </c>
      <c r="T186" s="2" t="s">
        <v>1318</v>
      </c>
      <c r="U186" s="2" t="s">
        <v>2590</v>
      </c>
      <c r="V186" s="2" t="s">
        <v>1319</v>
      </c>
      <c r="W186" s="2" t="s">
        <v>25</v>
      </c>
      <c r="X186" s="2" t="s">
        <v>37</v>
      </c>
      <c r="Y186" s="2" t="s">
        <v>73</v>
      </c>
      <c r="Z186" s="2" t="s">
        <v>1320</v>
      </c>
      <c r="AA186" s="2" t="s">
        <v>55</v>
      </c>
      <c r="AB186" s="2" t="s">
        <v>25</v>
      </c>
      <c r="AC186" s="3">
        <v>1</v>
      </c>
      <c r="AD186" s="2" t="s">
        <v>25</v>
      </c>
      <c r="AE186" s="2" t="s">
        <v>1321</v>
      </c>
      <c r="AF186" s="21">
        <v>34</v>
      </c>
      <c r="AG186" s="78" t="s">
        <v>25</v>
      </c>
      <c r="AH186" s="2" t="s">
        <v>53</v>
      </c>
      <c r="AI186" s="2" t="s">
        <v>25</v>
      </c>
      <c r="AJ186" s="2" t="s">
        <v>1322</v>
      </c>
      <c r="AK186" s="2" t="s">
        <v>99</v>
      </c>
      <c r="AL186" s="2" t="s">
        <v>1323</v>
      </c>
      <c r="AM186" s="2"/>
      <c r="AN186" s="2"/>
      <c r="AO186" s="2"/>
      <c r="AP186" s="2"/>
      <c r="AQ186" s="2"/>
      <c r="AR186" s="2"/>
    </row>
    <row r="187" spans="1:44" ht="15.75" customHeight="1" x14ac:dyDescent="0.25">
      <c r="A187" s="3">
        <v>212</v>
      </c>
      <c r="B187" s="2" t="s">
        <v>20</v>
      </c>
      <c r="C187" s="2">
        <v>1</v>
      </c>
      <c r="D187" s="2" t="s">
        <v>1324</v>
      </c>
      <c r="E187" s="21" t="s">
        <v>1325</v>
      </c>
      <c r="F187" s="2" t="s">
        <v>1326</v>
      </c>
      <c r="G187" s="3">
        <v>2016</v>
      </c>
      <c r="H187" s="2" t="s">
        <v>1327</v>
      </c>
      <c r="I187" s="2" t="s">
        <v>25</v>
      </c>
      <c r="J187" s="2" t="s">
        <v>26</v>
      </c>
      <c r="K187" s="2" t="s">
        <v>1328</v>
      </c>
      <c r="L187" s="2" t="s">
        <v>1329</v>
      </c>
      <c r="M187" s="2" t="s">
        <v>128</v>
      </c>
      <c r="N187" s="2" t="s">
        <v>1330</v>
      </c>
      <c r="O187" s="2" t="s">
        <v>1331</v>
      </c>
      <c r="P187" s="2" t="s">
        <v>659</v>
      </c>
      <c r="Q187" s="2" t="s">
        <v>32</v>
      </c>
      <c r="R187" s="82" t="s">
        <v>433</v>
      </c>
      <c r="S187" s="2" t="s">
        <v>25</v>
      </c>
      <c r="T187" s="2" t="s">
        <v>1332</v>
      </c>
      <c r="U187" s="2" t="s">
        <v>67</v>
      </c>
      <c r="V187" s="2" t="s">
        <v>67</v>
      </c>
      <c r="W187" s="2" t="s">
        <v>25</v>
      </c>
      <c r="X187" s="2" t="s">
        <v>36</v>
      </c>
      <c r="Y187" s="2" t="s">
        <v>36</v>
      </c>
      <c r="Z187" s="2" t="s">
        <v>25</v>
      </c>
      <c r="AA187" s="2" t="s">
        <v>39</v>
      </c>
      <c r="AB187" s="2" t="s">
        <v>25</v>
      </c>
      <c r="AC187" s="3" t="s">
        <v>73</v>
      </c>
      <c r="AD187" s="2" t="s">
        <v>25</v>
      </c>
      <c r="AE187" s="2" t="s">
        <v>1333</v>
      </c>
      <c r="AF187" s="21">
        <v>35</v>
      </c>
      <c r="AG187" s="78" t="s">
        <v>25</v>
      </c>
      <c r="AH187" s="2" t="s">
        <v>53</v>
      </c>
      <c r="AI187" s="2" t="s">
        <v>25</v>
      </c>
      <c r="AJ187" s="2" t="s">
        <v>1334</v>
      </c>
      <c r="AK187" s="2" t="s">
        <v>99</v>
      </c>
      <c r="AL187" s="2" t="s">
        <v>1335</v>
      </c>
      <c r="AM187" s="2"/>
      <c r="AN187" s="2"/>
      <c r="AO187" s="2"/>
      <c r="AP187" s="2"/>
      <c r="AQ187" s="2"/>
      <c r="AR187" s="2"/>
    </row>
    <row r="188" spans="1:44" ht="15.75" customHeight="1" x14ac:dyDescent="0.25">
      <c r="A188" s="28">
        <v>216</v>
      </c>
      <c r="B188" s="27" t="s">
        <v>20</v>
      </c>
      <c r="C188" s="29">
        <v>1</v>
      </c>
      <c r="D188" s="27" t="s">
        <v>1336</v>
      </c>
      <c r="E188" s="21" t="s">
        <v>1337</v>
      </c>
      <c r="F188" s="29" t="s">
        <v>1338</v>
      </c>
      <c r="G188" s="28">
        <v>2021</v>
      </c>
      <c r="H188" s="27" t="s">
        <v>1339</v>
      </c>
      <c r="I188" s="27" t="s">
        <v>1340</v>
      </c>
      <c r="J188" s="27" t="s">
        <v>1341</v>
      </c>
      <c r="K188" s="27" t="s">
        <v>25</v>
      </c>
      <c r="L188" s="27" t="s">
        <v>1342</v>
      </c>
      <c r="M188" s="27" t="s">
        <v>29</v>
      </c>
      <c r="N188" s="2" t="s">
        <v>1343</v>
      </c>
      <c r="O188" s="2"/>
      <c r="P188" s="2" t="s">
        <v>31</v>
      </c>
      <c r="Q188" s="2" t="s">
        <v>311</v>
      </c>
      <c r="R188" s="2" t="s">
        <v>25</v>
      </c>
      <c r="S188" s="27" t="s">
        <v>25</v>
      </c>
      <c r="T188" s="27" t="s">
        <v>1344</v>
      </c>
      <c r="U188" s="27" t="s">
        <v>2616</v>
      </c>
      <c r="V188" s="27" t="s">
        <v>173</v>
      </c>
      <c r="W188" s="27" t="s">
        <v>25</v>
      </c>
      <c r="X188" s="27" t="s">
        <v>36</v>
      </c>
      <c r="Y188" s="27" t="s">
        <v>37</v>
      </c>
      <c r="Z188" s="27" t="s">
        <v>1345</v>
      </c>
      <c r="AA188" s="27" t="s">
        <v>55</v>
      </c>
      <c r="AB188" s="27" t="s">
        <v>25</v>
      </c>
      <c r="AC188" s="28" t="s">
        <v>73</v>
      </c>
      <c r="AD188" s="27" t="s">
        <v>25</v>
      </c>
      <c r="AE188" s="27" t="s">
        <v>1346</v>
      </c>
      <c r="AF188" s="78" t="s">
        <v>73</v>
      </c>
      <c r="AG188" s="27">
        <v>446</v>
      </c>
      <c r="AH188" s="27" t="s">
        <v>53</v>
      </c>
      <c r="AI188" s="27" t="s">
        <v>25</v>
      </c>
      <c r="AJ188" s="86" t="s">
        <v>2496</v>
      </c>
      <c r="AK188" s="27" t="s">
        <v>475</v>
      </c>
      <c r="AL188" s="27" t="s">
        <v>1347</v>
      </c>
      <c r="AM188" s="27"/>
      <c r="AN188" s="27"/>
      <c r="AO188" s="2"/>
      <c r="AP188" s="2"/>
      <c r="AQ188" s="2"/>
      <c r="AR188" s="2"/>
    </row>
    <row r="189" spans="1:44" ht="15.75" customHeight="1" x14ac:dyDescent="0.25">
      <c r="A189" s="28">
        <v>223</v>
      </c>
      <c r="B189" s="27" t="s">
        <v>20</v>
      </c>
      <c r="C189" s="29">
        <v>1</v>
      </c>
      <c r="D189" s="27" t="s">
        <v>1348</v>
      </c>
      <c r="E189" s="27" t="s">
        <v>1349</v>
      </c>
      <c r="F189" s="29" t="s">
        <v>694</v>
      </c>
      <c r="G189" s="28">
        <v>2021</v>
      </c>
      <c r="H189" s="27" t="s">
        <v>1350</v>
      </c>
      <c r="I189" s="2" t="s">
        <v>25</v>
      </c>
      <c r="J189" s="27" t="s">
        <v>1351</v>
      </c>
      <c r="K189" s="27" t="s">
        <v>1352</v>
      </c>
      <c r="L189" s="27" t="s">
        <v>1353</v>
      </c>
      <c r="M189" s="27" t="s">
        <v>29</v>
      </c>
      <c r="N189" s="27" t="s">
        <v>1354</v>
      </c>
      <c r="O189" s="27" t="s">
        <v>1355</v>
      </c>
      <c r="P189" s="27" t="s">
        <v>909</v>
      </c>
      <c r="Q189" s="27" t="s">
        <v>201</v>
      </c>
      <c r="R189" s="27" t="s">
        <v>25</v>
      </c>
      <c r="S189" s="27" t="s">
        <v>25</v>
      </c>
      <c r="T189" s="27" t="s">
        <v>1356</v>
      </c>
      <c r="U189" s="2" t="s">
        <v>313</v>
      </c>
      <c r="V189" s="27" t="s">
        <v>67</v>
      </c>
      <c r="W189" s="27" t="s">
        <v>25</v>
      </c>
      <c r="X189" s="27" t="s">
        <v>36</v>
      </c>
      <c r="Y189" s="27" t="s">
        <v>36</v>
      </c>
      <c r="Z189" s="27" t="s">
        <v>1357</v>
      </c>
      <c r="AA189" s="27" t="s">
        <v>52</v>
      </c>
      <c r="AB189" s="27" t="s">
        <v>25</v>
      </c>
      <c r="AC189" s="28">
        <v>12</v>
      </c>
      <c r="AD189" s="27" t="s">
        <v>25</v>
      </c>
      <c r="AE189" s="27" t="s">
        <v>1358</v>
      </c>
      <c r="AF189" s="27">
        <v>30</v>
      </c>
      <c r="AG189" s="78" t="s">
        <v>25</v>
      </c>
      <c r="AH189" s="27" t="s">
        <v>53</v>
      </c>
      <c r="AI189" s="27" t="s">
        <v>25</v>
      </c>
      <c r="AJ189" s="27" t="s">
        <v>1359</v>
      </c>
      <c r="AK189" s="27" t="s">
        <v>220</v>
      </c>
      <c r="AL189" s="27" t="s">
        <v>1360</v>
      </c>
      <c r="AM189" s="27"/>
      <c r="AN189" s="27"/>
      <c r="AO189" s="2"/>
      <c r="AP189" s="2"/>
      <c r="AQ189" s="2"/>
      <c r="AR189" s="2"/>
    </row>
    <row r="190" spans="1:44" ht="15.75" customHeight="1" x14ac:dyDescent="0.25">
      <c r="A190" s="3">
        <v>228</v>
      </c>
      <c r="B190" s="2" t="s">
        <v>20</v>
      </c>
      <c r="C190" s="2">
        <v>1</v>
      </c>
      <c r="D190" s="2" t="s">
        <v>1361</v>
      </c>
      <c r="E190" s="21" t="s">
        <v>1362</v>
      </c>
      <c r="F190" s="2" t="s">
        <v>1363</v>
      </c>
      <c r="G190" s="3">
        <v>2022</v>
      </c>
      <c r="H190" s="72" t="s">
        <v>1364</v>
      </c>
      <c r="I190" s="2" t="s">
        <v>25</v>
      </c>
      <c r="J190" s="2" t="s">
        <v>108</v>
      </c>
      <c r="K190" s="2" t="s">
        <v>1365</v>
      </c>
      <c r="L190" s="2" t="s">
        <v>1366</v>
      </c>
      <c r="M190" s="2" t="s">
        <v>29</v>
      </c>
      <c r="N190" s="2" t="s">
        <v>1367</v>
      </c>
      <c r="O190" s="2" t="s">
        <v>25</v>
      </c>
      <c r="P190" s="2" t="s">
        <v>31</v>
      </c>
      <c r="Q190" s="2" t="s">
        <v>201</v>
      </c>
      <c r="R190" s="2" t="s">
        <v>25</v>
      </c>
      <c r="S190" s="2" t="s">
        <v>25</v>
      </c>
      <c r="T190" s="2" t="s">
        <v>1368</v>
      </c>
      <c r="U190" s="2" t="s">
        <v>2626</v>
      </c>
      <c r="V190" s="2" t="s">
        <v>217</v>
      </c>
      <c r="W190" s="2" t="s">
        <v>25</v>
      </c>
      <c r="X190" s="2" t="s">
        <v>36</v>
      </c>
      <c r="Y190" s="2" t="s">
        <v>36</v>
      </c>
      <c r="Z190" s="2" t="s">
        <v>25</v>
      </c>
      <c r="AA190" s="29" t="s">
        <v>52</v>
      </c>
      <c r="AB190" s="29" t="s">
        <v>25</v>
      </c>
      <c r="AC190" s="28">
        <v>47</v>
      </c>
      <c r="AD190" s="29" t="s">
        <v>25</v>
      </c>
      <c r="AE190" s="29" t="s">
        <v>25</v>
      </c>
      <c r="AF190" s="21" t="s">
        <v>115</v>
      </c>
      <c r="AG190" s="78" t="s">
        <v>25</v>
      </c>
      <c r="AH190" s="2" t="s">
        <v>32</v>
      </c>
      <c r="AI190" s="2" t="s">
        <v>90</v>
      </c>
      <c r="AJ190" s="2" t="s">
        <v>1369</v>
      </c>
      <c r="AK190" s="2" t="s">
        <v>1370</v>
      </c>
      <c r="AL190" s="19" t="s">
        <v>1371</v>
      </c>
      <c r="AM190" s="2"/>
      <c r="AN190" s="2"/>
      <c r="AO190" s="2"/>
      <c r="AP190" s="2"/>
      <c r="AQ190" s="2"/>
      <c r="AR190" s="2"/>
    </row>
    <row r="191" spans="1:44" ht="15.75" customHeight="1" x14ac:dyDescent="0.25">
      <c r="A191" s="28">
        <v>229</v>
      </c>
      <c r="B191" s="27" t="s">
        <v>20</v>
      </c>
      <c r="C191" s="29">
        <v>1</v>
      </c>
      <c r="D191" s="27" t="s">
        <v>1372</v>
      </c>
      <c r="E191" s="27" t="s">
        <v>1373</v>
      </c>
      <c r="F191" s="29" t="s">
        <v>1374</v>
      </c>
      <c r="G191" s="28">
        <v>2016</v>
      </c>
      <c r="H191" s="69" t="s">
        <v>1375</v>
      </c>
      <c r="I191" s="2" t="s">
        <v>25</v>
      </c>
      <c r="J191" s="27" t="s">
        <v>1377</v>
      </c>
      <c r="K191" s="27" t="s">
        <v>1378</v>
      </c>
      <c r="L191" s="27" t="s">
        <v>1379</v>
      </c>
      <c r="M191" s="27" t="s">
        <v>29</v>
      </c>
      <c r="N191" s="27" t="s">
        <v>25</v>
      </c>
      <c r="O191" s="27" t="s">
        <v>25</v>
      </c>
      <c r="P191" s="27" t="s">
        <v>64</v>
      </c>
      <c r="Q191" s="27" t="s">
        <v>65</v>
      </c>
      <c r="R191" s="27" t="s">
        <v>25</v>
      </c>
      <c r="S191" s="27" t="s">
        <v>25</v>
      </c>
      <c r="T191" s="27" t="s">
        <v>1380</v>
      </c>
      <c r="U191" s="27" t="s">
        <v>313</v>
      </c>
      <c r="V191" s="27" t="s">
        <v>67</v>
      </c>
      <c r="W191" s="27" t="s">
        <v>1381</v>
      </c>
      <c r="X191" s="27" t="s">
        <v>36</v>
      </c>
      <c r="Y191" s="27" t="s">
        <v>37</v>
      </c>
      <c r="Z191" s="27" t="s">
        <v>1382</v>
      </c>
      <c r="AA191" s="27" t="s">
        <v>39</v>
      </c>
      <c r="AB191" s="27" t="s">
        <v>25</v>
      </c>
      <c r="AC191" s="28">
        <v>3</v>
      </c>
      <c r="AD191" s="27" t="s">
        <v>25</v>
      </c>
      <c r="AE191" s="27" t="s">
        <v>1383</v>
      </c>
      <c r="AF191" s="27">
        <v>37</v>
      </c>
      <c r="AG191" s="78" t="s">
        <v>25</v>
      </c>
      <c r="AH191" s="2" t="s">
        <v>32</v>
      </c>
      <c r="AI191" s="2" t="s">
        <v>90</v>
      </c>
      <c r="AJ191" s="27" t="s">
        <v>1376</v>
      </c>
      <c r="AK191" s="27" t="s">
        <v>1384</v>
      </c>
      <c r="AL191" s="27" t="s">
        <v>1385</v>
      </c>
      <c r="AM191" s="27"/>
      <c r="AN191" s="27"/>
      <c r="AO191" s="2"/>
      <c r="AP191" s="2"/>
      <c r="AQ191" s="2"/>
      <c r="AR191" s="2"/>
    </row>
    <row r="192" spans="1:44" ht="15.75" customHeight="1" x14ac:dyDescent="0.25">
      <c r="A192" s="3">
        <v>231</v>
      </c>
      <c r="B192" s="2" t="s">
        <v>20</v>
      </c>
      <c r="C192" s="2">
        <v>1</v>
      </c>
      <c r="D192" s="2" t="s">
        <v>1386</v>
      </c>
      <c r="E192" s="21" t="s">
        <v>1387</v>
      </c>
      <c r="F192" s="2" t="s">
        <v>1338</v>
      </c>
      <c r="G192" s="3">
        <v>2008</v>
      </c>
      <c r="H192" s="72" t="s">
        <v>1388</v>
      </c>
      <c r="I192" s="2" t="s">
        <v>25</v>
      </c>
      <c r="J192" s="2" t="s">
        <v>888</v>
      </c>
      <c r="K192" s="2" t="s">
        <v>25</v>
      </c>
      <c r="L192" s="2" t="s">
        <v>1389</v>
      </c>
      <c r="M192" s="2" t="s">
        <v>29</v>
      </c>
      <c r="N192" s="2" t="s">
        <v>1390</v>
      </c>
      <c r="O192" s="2" t="s">
        <v>25</v>
      </c>
      <c r="P192" s="2" t="s">
        <v>161</v>
      </c>
      <c r="Q192" s="2" t="s">
        <v>50</v>
      </c>
      <c r="R192" s="2" t="s">
        <v>25</v>
      </c>
      <c r="S192" s="2" t="s">
        <v>25</v>
      </c>
      <c r="T192" s="2" t="s">
        <v>841</v>
      </c>
      <c r="U192" s="2" t="s">
        <v>1391</v>
      </c>
      <c r="V192" s="2" t="s">
        <v>67</v>
      </c>
      <c r="W192" s="2" t="s">
        <v>25</v>
      </c>
      <c r="X192" s="2" t="s">
        <v>36</v>
      </c>
      <c r="Y192" s="2" t="s">
        <v>36</v>
      </c>
      <c r="Z192" s="2" t="s">
        <v>25</v>
      </c>
      <c r="AA192" s="29" t="s">
        <v>55</v>
      </c>
      <c r="AB192" s="29" t="s">
        <v>25</v>
      </c>
      <c r="AC192" s="28" t="s">
        <v>73</v>
      </c>
      <c r="AD192" s="29" t="s">
        <v>25</v>
      </c>
      <c r="AE192" s="29" t="s">
        <v>735</v>
      </c>
      <c r="AF192" s="83" t="s">
        <v>115</v>
      </c>
      <c r="AG192" s="21">
        <v>86</v>
      </c>
      <c r="AH192" s="2" t="s">
        <v>53</v>
      </c>
      <c r="AI192" s="2" t="s">
        <v>25</v>
      </c>
      <c r="AJ192" s="88" t="s">
        <v>2497</v>
      </c>
      <c r="AK192" s="2" t="s">
        <v>92</v>
      </c>
      <c r="AL192" s="19" t="s">
        <v>737</v>
      </c>
      <c r="AM192" s="2"/>
      <c r="AN192" s="2"/>
      <c r="AO192" s="2"/>
      <c r="AP192" s="2"/>
      <c r="AQ192" s="2"/>
      <c r="AR192" s="2"/>
    </row>
    <row r="193" spans="1:44" ht="15.75" customHeight="1" x14ac:dyDescent="0.25">
      <c r="A193" s="3">
        <v>231</v>
      </c>
      <c r="B193" s="2" t="s">
        <v>20</v>
      </c>
      <c r="C193" s="2">
        <v>2</v>
      </c>
      <c r="D193" s="2" t="s">
        <v>1392</v>
      </c>
      <c r="E193" s="21" t="s">
        <v>1387</v>
      </c>
      <c r="F193" s="2" t="s">
        <v>1338</v>
      </c>
      <c r="G193" s="3">
        <v>2008</v>
      </c>
      <c r="H193" s="72" t="s">
        <v>1393</v>
      </c>
      <c r="I193" s="2" t="s">
        <v>25</v>
      </c>
      <c r="J193" s="2" t="s">
        <v>888</v>
      </c>
      <c r="K193" s="2" t="s">
        <v>25</v>
      </c>
      <c r="L193" s="2" t="s">
        <v>1389</v>
      </c>
      <c r="M193" s="2" t="s">
        <v>29</v>
      </c>
      <c r="N193" s="2" t="s">
        <v>1390</v>
      </c>
      <c r="O193" s="2" t="s">
        <v>25</v>
      </c>
      <c r="P193" s="2" t="s">
        <v>161</v>
      </c>
      <c r="Q193" s="2" t="s">
        <v>50</v>
      </c>
      <c r="R193" s="2" t="s">
        <v>25</v>
      </c>
      <c r="S193" s="2" t="s">
        <v>25</v>
      </c>
      <c r="T193" s="2" t="s">
        <v>841</v>
      </c>
      <c r="U193" s="2" t="s">
        <v>1391</v>
      </c>
      <c r="V193" s="2" t="s">
        <v>67</v>
      </c>
      <c r="W193" s="2" t="s">
        <v>25</v>
      </c>
      <c r="X193" s="2" t="s">
        <v>36</v>
      </c>
      <c r="Y193" s="2" t="s">
        <v>36</v>
      </c>
      <c r="Z193" s="2" t="s">
        <v>25</v>
      </c>
      <c r="AA193" s="29" t="s">
        <v>56</v>
      </c>
      <c r="AB193" s="29" t="s">
        <v>25</v>
      </c>
      <c r="AC193" s="28" t="s">
        <v>73</v>
      </c>
      <c r="AD193" s="29" t="s">
        <v>25</v>
      </c>
      <c r="AE193" s="29" t="s">
        <v>1394</v>
      </c>
      <c r="AF193" s="83" t="s">
        <v>115</v>
      </c>
      <c r="AG193" s="21">
        <v>86</v>
      </c>
      <c r="AH193" s="2" t="s">
        <v>53</v>
      </c>
      <c r="AI193" s="2" t="s">
        <v>25</v>
      </c>
      <c r="AJ193" s="88" t="s">
        <v>2497</v>
      </c>
      <c r="AK193" s="2" t="s">
        <v>377</v>
      </c>
      <c r="AL193" s="19" t="s">
        <v>1395</v>
      </c>
      <c r="AM193" s="2"/>
      <c r="AN193" s="2"/>
      <c r="AO193" s="2"/>
      <c r="AP193" s="2"/>
      <c r="AQ193" s="2"/>
      <c r="AR193" s="2"/>
    </row>
    <row r="194" spans="1:44" ht="15.75" customHeight="1" x14ac:dyDescent="0.25">
      <c r="A194" s="3">
        <v>235</v>
      </c>
      <c r="B194" s="21" t="s">
        <v>20</v>
      </c>
      <c r="C194" s="2">
        <v>1</v>
      </c>
      <c r="D194" s="2" t="s">
        <v>1396</v>
      </c>
      <c r="E194" s="21" t="s">
        <v>1397</v>
      </c>
      <c r="F194" s="2" t="s">
        <v>1398</v>
      </c>
      <c r="G194" s="3">
        <v>2007</v>
      </c>
      <c r="H194" s="26" t="s">
        <v>1399</v>
      </c>
      <c r="I194" s="2" t="s">
        <v>25</v>
      </c>
      <c r="J194" s="21" t="s">
        <v>888</v>
      </c>
      <c r="K194" s="21" t="s">
        <v>25</v>
      </c>
      <c r="L194" s="21" t="s">
        <v>25</v>
      </c>
      <c r="M194" s="21" t="s">
        <v>25</v>
      </c>
      <c r="N194" s="21" t="s">
        <v>25</v>
      </c>
      <c r="O194" s="21" t="s">
        <v>25</v>
      </c>
      <c r="P194" s="21" t="s">
        <v>25</v>
      </c>
      <c r="Q194" s="21" t="s">
        <v>65</v>
      </c>
      <c r="R194" s="21" t="s">
        <v>25</v>
      </c>
      <c r="S194" s="21" t="s">
        <v>25</v>
      </c>
      <c r="T194" s="21" t="s">
        <v>1400</v>
      </c>
      <c r="U194" s="21" t="s">
        <v>471</v>
      </c>
      <c r="V194" s="21" t="s">
        <v>163</v>
      </c>
      <c r="W194" s="21" t="s">
        <v>1401</v>
      </c>
      <c r="X194" s="21" t="s">
        <v>36</v>
      </c>
      <c r="Y194" s="27" t="s">
        <v>37</v>
      </c>
      <c r="Z194" s="21" t="s">
        <v>1402</v>
      </c>
      <c r="AA194" s="27" t="s">
        <v>55</v>
      </c>
      <c r="AB194" s="27" t="s">
        <v>25</v>
      </c>
      <c r="AC194" s="28" t="s">
        <v>73</v>
      </c>
      <c r="AD194" s="27" t="s">
        <v>25</v>
      </c>
      <c r="AE194" s="27" t="s">
        <v>1403</v>
      </c>
      <c r="AF194" s="21" t="s">
        <v>115</v>
      </c>
      <c r="AG194" s="78" t="s">
        <v>25</v>
      </c>
      <c r="AH194" s="21" t="s">
        <v>116</v>
      </c>
      <c r="AI194" s="27" t="s">
        <v>25</v>
      </c>
      <c r="AJ194" s="21" t="s">
        <v>1404</v>
      </c>
      <c r="AK194" s="2" t="s">
        <v>377</v>
      </c>
      <c r="AL194" s="2" t="s">
        <v>1405</v>
      </c>
      <c r="AM194" s="2"/>
      <c r="AN194" s="2"/>
      <c r="AO194" s="2"/>
      <c r="AP194" s="2"/>
      <c r="AQ194" s="2"/>
      <c r="AR194" s="2"/>
    </row>
    <row r="195" spans="1:44" ht="15.75" customHeight="1" x14ac:dyDescent="0.25">
      <c r="A195" s="3">
        <v>235</v>
      </c>
      <c r="B195" s="21" t="s">
        <v>20</v>
      </c>
      <c r="C195" s="2">
        <v>2</v>
      </c>
      <c r="D195" s="2" t="s">
        <v>1406</v>
      </c>
      <c r="E195" s="21" t="s">
        <v>1397</v>
      </c>
      <c r="F195" s="2" t="s">
        <v>1398</v>
      </c>
      <c r="G195" s="3">
        <v>2007</v>
      </c>
      <c r="H195" s="26" t="s">
        <v>1407</v>
      </c>
      <c r="I195" s="2" t="s">
        <v>25</v>
      </c>
      <c r="J195" s="21" t="s">
        <v>888</v>
      </c>
      <c r="K195" s="21" t="s">
        <v>25</v>
      </c>
      <c r="L195" s="21" t="s">
        <v>25</v>
      </c>
      <c r="M195" s="21" t="s">
        <v>25</v>
      </c>
      <c r="N195" s="21" t="s">
        <v>25</v>
      </c>
      <c r="O195" s="21" t="s">
        <v>25</v>
      </c>
      <c r="P195" s="21" t="s">
        <v>25</v>
      </c>
      <c r="Q195" s="21" t="s">
        <v>65</v>
      </c>
      <c r="R195" s="21" t="s">
        <v>25</v>
      </c>
      <c r="S195" s="21" t="s">
        <v>25</v>
      </c>
      <c r="T195" s="21" t="s">
        <v>1400</v>
      </c>
      <c r="U195" s="21" t="s">
        <v>471</v>
      </c>
      <c r="V195" s="21" t="s">
        <v>163</v>
      </c>
      <c r="W195" s="21" t="s">
        <v>1401</v>
      </c>
      <c r="X195" s="21" t="s">
        <v>36</v>
      </c>
      <c r="Y195" s="27" t="s">
        <v>37</v>
      </c>
      <c r="Z195" s="21" t="s">
        <v>1402</v>
      </c>
      <c r="AA195" s="27" t="s">
        <v>56</v>
      </c>
      <c r="AB195" s="27" t="s">
        <v>25</v>
      </c>
      <c r="AC195" s="28" t="s">
        <v>73</v>
      </c>
      <c r="AD195" s="27" t="s">
        <v>25</v>
      </c>
      <c r="AE195" s="27" t="s">
        <v>1408</v>
      </c>
      <c r="AF195" s="21" t="s">
        <v>115</v>
      </c>
      <c r="AG195" s="78" t="s">
        <v>25</v>
      </c>
      <c r="AH195" s="21" t="s">
        <v>116</v>
      </c>
      <c r="AI195" s="27" t="s">
        <v>25</v>
      </c>
      <c r="AJ195" s="21" t="s">
        <v>1404</v>
      </c>
      <c r="AK195" s="2" t="s">
        <v>92</v>
      </c>
      <c r="AL195" s="2" t="s">
        <v>1409</v>
      </c>
      <c r="AM195" s="2"/>
      <c r="AN195" s="2"/>
      <c r="AO195" s="2"/>
      <c r="AP195" s="2"/>
      <c r="AQ195" s="2"/>
      <c r="AR195" s="2"/>
    </row>
    <row r="196" spans="1:44" ht="15.75" customHeight="1" x14ac:dyDescent="0.25">
      <c r="A196" s="3">
        <v>235</v>
      </c>
      <c r="B196" s="21" t="s">
        <v>20</v>
      </c>
      <c r="C196" s="2">
        <v>3</v>
      </c>
      <c r="D196" s="2" t="s">
        <v>1410</v>
      </c>
      <c r="E196" s="21" t="s">
        <v>1397</v>
      </c>
      <c r="F196" s="2" t="s">
        <v>1398</v>
      </c>
      <c r="G196" s="3">
        <v>2007</v>
      </c>
      <c r="H196" s="26" t="s">
        <v>1411</v>
      </c>
      <c r="I196" s="2" t="s">
        <v>25</v>
      </c>
      <c r="J196" s="21" t="s">
        <v>888</v>
      </c>
      <c r="K196" s="21" t="s">
        <v>25</v>
      </c>
      <c r="L196" s="21" t="s">
        <v>25</v>
      </c>
      <c r="M196" s="21" t="s">
        <v>25</v>
      </c>
      <c r="N196" s="21" t="s">
        <v>25</v>
      </c>
      <c r="O196" s="21" t="s">
        <v>25</v>
      </c>
      <c r="P196" s="21" t="s">
        <v>25</v>
      </c>
      <c r="Q196" s="2" t="s">
        <v>65</v>
      </c>
      <c r="R196" s="2" t="s">
        <v>25</v>
      </c>
      <c r="S196" s="2" t="s">
        <v>25</v>
      </c>
      <c r="T196" s="2" t="s">
        <v>1400</v>
      </c>
      <c r="U196" s="21" t="s">
        <v>471</v>
      </c>
      <c r="V196" s="21" t="s">
        <v>163</v>
      </c>
      <c r="W196" s="21" t="s">
        <v>1401</v>
      </c>
      <c r="X196" s="21" t="s">
        <v>36</v>
      </c>
      <c r="Y196" s="27" t="s">
        <v>37</v>
      </c>
      <c r="Z196" s="21" t="s">
        <v>1402</v>
      </c>
      <c r="AA196" s="27" t="s">
        <v>52</v>
      </c>
      <c r="AB196" s="27" t="s">
        <v>25</v>
      </c>
      <c r="AC196" s="28" t="s">
        <v>73</v>
      </c>
      <c r="AD196" s="27" t="s">
        <v>25</v>
      </c>
      <c r="AE196" s="27" t="s">
        <v>928</v>
      </c>
      <c r="AF196" s="21" t="s">
        <v>115</v>
      </c>
      <c r="AG196" s="78" t="s">
        <v>25</v>
      </c>
      <c r="AH196" s="21" t="s">
        <v>116</v>
      </c>
      <c r="AI196" s="27" t="s">
        <v>25</v>
      </c>
      <c r="AJ196" s="21" t="s">
        <v>1412</v>
      </c>
      <c r="AK196" s="2" t="s">
        <v>99</v>
      </c>
      <c r="AL196" s="2" t="s">
        <v>1413</v>
      </c>
      <c r="AM196" s="2"/>
      <c r="AN196" s="2"/>
      <c r="AO196" s="2"/>
      <c r="AP196" s="2"/>
      <c r="AQ196" s="2"/>
      <c r="AR196" s="2"/>
    </row>
    <row r="197" spans="1:44" ht="15.75" customHeight="1" x14ac:dyDescent="0.25">
      <c r="A197" s="3">
        <v>238</v>
      </c>
      <c r="B197" s="2" t="s">
        <v>20</v>
      </c>
      <c r="C197" s="2">
        <v>1</v>
      </c>
      <c r="D197" s="2" t="s">
        <v>1414</v>
      </c>
      <c r="E197" s="21" t="s">
        <v>1415</v>
      </c>
      <c r="F197" s="2" t="s">
        <v>1416</v>
      </c>
      <c r="G197" s="3">
        <v>2020</v>
      </c>
      <c r="H197" s="72" t="s">
        <v>1417</v>
      </c>
      <c r="I197" s="2" t="s">
        <v>25</v>
      </c>
      <c r="J197" s="2" t="s">
        <v>540</v>
      </c>
      <c r="K197" s="2" t="s">
        <v>25</v>
      </c>
      <c r="L197" s="2" t="s">
        <v>1418</v>
      </c>
      <c r="M197" s="2" t="s">
        <v>49</v>
      </c>
      <c r="N197" s="2" t="s">
        <v>1419</v>
      </c>
      <c r="O197" s="2" t="s">
        <v>25</v>
      </c>
      <c r="P197" s="2" t="s">
        <v>161</v>
      </c>
      <c r="Q197" s="2" t="s">
        <v>32</v>
      </c>
      <c r="R197" s="2" t="s">
        <v>112</v>
      </c>
      <c r="S197" s="2" t="s">
        <v>25</v>
      </c>
      <c r="T197" s="2" t="s">
        <v>1420</v>
      </c>
      <c r="U197" s="2" t="s">
        <v>720</v>
      </c>
      <c r="V197" s="2" t="s">
        <v>436</v>
      </c>
      <c r="W197" s="2" t="s">
        <v>1421</v>
      </c>
      <c r="X197" s="2" t="s">
        <v>36</v>
      </c>
      <c r="Y197" s="2" t="s">
        <v>37</v>
      </c>
      <c r="Z197" s="2" t="s">
        <v>1422</v>
      </c>
      <c r="AA197" s="29" t="s">
        <v>55</v>
      </c>
      <c r="AB197" s="29" t="s">
        <v>25</v>
      </c>
      <c r="AC197" s="28" t="s">
        <v>73</v>
      </c>
      <c r="AD197" s="29" t="s">
        <v>25</v>
      </c>
      <c r="AE197" s="29" t="s">
        <v>374</v>
      </c>
      <c r="AF197" s="21" t="s">
        <v>115</v>
      </c>
      <c r="AG197" s="78" t="s">
        <v>25</v>
      </c>
      <c r="AH197" s="2" t="s">
        <v>32</v>
      </c>
      <c r="AI197" s="2" t="s">
        <v>1423</v>
      </c>
      <c r="AJ197" s="82" t="s">
        <v>2502</v>
      </c>
      <c r="AK197" s="2" t="s">
        <v>1424</v>
      </c>
      <c r="AL197" s="19" t="s">
        <v>1425</v>
      </c>
      <c r="AM197" s="2"/>
      <c r="AN197" s="2"/>
      <c r="AO197" s="2"/>
      <c r="AP197" s="2"/>
      <c r="AQ197" s="2"/>
      <c r="AR197" s="2"/>
    </row>
    <row r="198" spans="1:44" ht="15.75" customHeight="1" x14ac:dyDescent="0.25">
      <c r="A198" s="3">
        <v>239</v>
      </c>
      <c r="B198" s="2" t="s">
        <v>20</v>
      </c>
      <c r="C198" s="2">
        <v>1</v>
      </c>
      <c r="D198" s="2" t="s">
        <v>1426</v>
      </c>
      <c r="E198" s="21" t="s">
        <v>1427</v>
      </c>
      <c r="F198" s="2" t="s">
        <v>268</v>
      </c>
      <c r="G198" s="3">
        <v>2021</v>
      </c>
      <c r="H198" s="72" t="s">
        <v>1428</v>
      </c>
      <c r="I198" s="2" t="s">
        <v>25</v>
      </c>
      <c r="J198" s="2" t="s">
        <v>1429</v>
      </c>
      <c r="K198" s="2" t="s">
        <v>25</v>
      </c>
      <c r="L198" s="2" t="s">
        <v>1430</v>
      </c>
      <c r="M198" s="2" t="s">
        <v>29</v>
      </c>
      <c r="N198" s="2" t="s">
        <v>1431</v>
      </c>
      <c r="O198" s="2" t="s">
        <v>25</v>
      </c>
      <c r="P198" s="2" t="s">
        <v>2544</v>
      </c>
      <c r="Q198" s="2" t="s">
        <v>73</v>
      </c>
      <c r="R198" s="2" t="s">
        <v>25</v>
      </c>
      <c r="S198" s="2" t="s">
        <v>25</v>
      </c>
      <c r="T198" s="2" t="s">
        <v>1432</v>
      </c>
      <c r="U198" s="2" t="s">
        <v>51</v>
      </c>
      <c r="V198" s="2" t="s">
        <v>436</v>
      </c>
      <c r="W198" s="2" t="s">
        <v>25</v>
      </c>
      <c r="X198" s="2" t="s">
        <v>36</v>
      </c>
      <c r="Y198" s="2" t="s">
        <v>37</v>
      </c>
      <c r="Z198" s="2" t="s">
        <v>1433</v>
      </c>
      <c r="AA198" s="29" t="s">
        <v>55</v>
      </c>
      <c r="AB198" s="29" t="s">
        <v>25</v>
      </c>
      <c r="AC198" s="28" t="s">
        <v>73</v>
      </c>
      <c r="AD198" s="29" t="s">
        <v>25</v>
      </c>
      <c r="AE198" s="29" t="s">
        <v>735</v>
      </c>
      <c r="AF198" s="83" t="s">
        <v>73</v>
      </c>
      <c r="AG198" s="21">
        <v>90</v>
      </c>
      <c r="AH198" s="2" t="s">
        <v>53</v>
      </c>
      <c r="AI198" s="2" t="s">
        <v>25</v>
      </c>
      <c r="AJ198" s="82" t="s">
        <v>2498</v>
      </c>
      <c r="AK198" s="2" t="s">
        <v>147</v>
      </c>
      <c r="AL198" s="19" t="s">
        <v>1434</v>
      </c>
      <c r="AM198" s="2"/>
      <c r="AN198" s="2"/>
      <c r="AO198" s="2"/>
      <c r="AP198" s="2"/>
      <c r="AQ198" s="2"/>
      <c r="AR198" s="2"/>
    </row>
    <row r="199" spans="1:44" ht="15.75" customHeight="1" x14ac:dyDescent="0.25">
      <c r="A199" s="3">
        <v>245</v>
      </c>
      <c r="B199" s="2" t="s">
        <v>20</v>
      </c>
      <c r="C199" s="2">
        <v>1</v>
      </c>
      <c r="D199" s="2" t="s">
        <v>1435</v>
      </c>
      <c r="E199" s="21" t="s">
        <v>1436</v>
      </c>
      <c r="F199" s="2" t="s">
        <v>1437</v>
      </c>
      <c r="G199" s="3">
        <v>2018</v>
      </c>
      <c r="H199" s="72" t="s">
        <v>1438</v>
      </c>
      <c r="I199" s="2" t="s">
        <v>25</v>
      </c>
      <c r="J199" s="2" t="s">
        <v>108</v>
      </c>
      <c r="K199" s="2" t="s">
        <v>25</v>
      </c>
      <c r="L199" s="2" t="s">
        <v>1439</v>
      </c>
      <c r="M199" s="2" t="s">
        <v>29</v>
      </c>
      <c r="N199" s="2" t="s">
        <v>1440</v>
      </c>
      <c r="O199" s="2" t="s">
        <v>25</v>
      </c>
      <c r="P199" s="2" t="s">
        <v>1037</v>
      </c>
      <c r="Q199" s="2" t="s">
        <v>50</v>
      </c>
      <c r="R199" s="2" t="s">
        <v>25</v>
      </c>
      <c r="S199" s="2" t="s">
        <v>25</v>
      </c>
      <c r="T199" s="2" t="s">
        <v>401</v>
      </c>
      <c r="U199" s="2" t="s">
        <v>2591</v>
      </c>
      <c r="V199" s="2" t="s">
        <v>2588</v>
      </c>
      <c r="W199" s="2" t="s">
        <v>1441</v>
      </c>
      <c r="X199" s="2" t="s">
        <v>36</v>
      </c>
      <c r="Y199" s="2" t="s">
        <v>37</v>
      </c>
      <c r="Z199" s="2" t="s">
        <v>1442</v>
      </c>
      <c r="AA199" s="29" t="s">
        <v>55</v>
      </c>
      <c r="AB199" s="29" t="s">
        <v>25</v>
      </c>
      <c r="AC199" s="28" t="s">
        <v>73</v>
      </c>
      <c r="AD199" s="29" t="s">
        <v>25</v>
      </c>
      <c r="AE199" s="29" t="s">
        <v>403</v>
      </c>
      <c r="AF199" s="21">
        <v>52</v>
      </c>
      <c r="AG199" s="78" t="s">
        <v>25</v>
      </c>
      <c r="AH199" s="2" t="s">
        <v>53</v>
      </c>
      <c r="AI199" s="2" t="s">
        <v>25</v>
      </c>
      <c r="AJ199" s="88" t="s">
        <v>2499</v>
      </c>
      <c r="AK199" s="2" t="s">
        <v>99</v>
      </c>
      <c r="AL199" s="19" t="s">
        <v>1443</v>
      </c>
      <c r="AM199" s="2"/>
      <c r="AN199" s="2"/>
      <c r="AO199" s="2"/>
      <c r="AP199" s="2"/>
      <c r="AQ199" s="2"/>
      <c r="AR199" s="2"/>
    </row>
    <row r="200" spans="1:44" ht="15.75" customHeight="1" x14ac:dyDescent="0.25">
      <c r="A200" s="3">
        <v>245</v>
      </c>
      <c r="B200" s="2" t="s">
        <v>20</v>
      </c>
      <c r="C200" s="2">
        <v>2</v>
      </c>
      <c r="D200" s="2" t="s">
        <v>1444</v>
      </c>
      <c r="E200" s="21" t="s">
        <v>1436</v>
      </c>
      <c r="F200" s="2" t="s">
        <v>1437</v>
      </c>
      <c r="G200" s="3">
        <v>2018</v>
      </c>
      <c r="H200" s="72" t="s">
        <v>1445</v>
      </c>
      <c r="I200" s="2" t="s">
        <v>25</v>
      </c>
      <c r="J200" s="2" t="s">
        <v>108</v>
      </c>
      <c r="K200" s="2" t="s">
        <v>25</v>
      </c>
      <c r="L200" s="2" t="s">
        <v>1439</v>
      </c>
      <c r="M200" s="2" t="s">
        <v>29</v>
      </c>
      <c r="N200" s="2" t="s">
        <v>1446</v>
      </c>
      <c r="O200" s="2" t="s">
        <v>25</v>
      </c>
      <c r="P200" s="2" t="s">
        <v>1037</v>
      </c>
      <c r="Q200" s="2" t="s">
        <v>50</v>
      </c>
      <c r="R200" s="2" t="s">
        <v>25</v>
      </c>
      <c r="S200" s="2" t="s">
        <v>25</v>
      </c>
      <c r="T200" s="2" t="s">
        <v>401</v>
      </c>
      <c r="U200" s="2" t="s">
        <v>2591</v>
      </c>
      <c r="V200" s="2" t="s">
        <v>2588</v>
      </c>
      <c r="W200" s="2" t="s">
        <v>1441</v>
      </c>
      <c r="X200" s="2" t="s">
        <v>36</v>
      </c>
      <c r="Y200" s="2" t="s">
        <v>37</v>
      </c>
      <c r="Z200" s="2" t="s">
        <v>1447</v>
      </c>
      <c r="AA200" s="29" t="s">
        <v>52</v>
      </c>
      <c r="AB200" s="29" t="s">
        <v>25</v>
      </c>
      <c r="AC200" s="28">
        <v>44</v>
      </c>
      <c r="AD200" s="29" t="s">
        <v>25</v>
      </c>
      <c r="AE200" s="29" t="s">
        <v>928</v>
      </c>
      <c r="AF200" s="21">
        <v>51</v>
      </c>
      <c r="AG200" s="83" t="s">
        <v>25</v>
      </c>
      <c r="AH200" s="2" t="s">
        <v>53</v>
      </c>
      <c r="AI200" s="2" t="s">
        <v>25</v>
      </c>
      <c r="AJ200" s="88" t="s">
        <v>2500</v>
      </c>
      <c r="AK200" s="2" t="s">
        <v>1448</v>
      </c>
      <c r="AL200" s="19" t="s">
        <v>1449</v>
      </c>
      <c r="AM200" s="2"/>
      <c r="AN200" s="2"/>
      <c r="AO200" s="2"/>
      <c r="AP200" s="2"/>
      <c r="AQ200" s="2"/>
      <c r="AR200" s="2"/>
    </row>
    <row r="201" spans="1:44" ht="15.75" customHeight="1" x14ac:dyDescent="0.25">
      <c r="A201" s="3">
        <v>245</v>
      </c>
      <c r="B201" s="2" t="s">
        <v>20</v>
      </c>
      <c r="C201" s="2">
        <v>3</v>
      </c>
      <c r="D201" s="2" t="s">
        <v>1450</v>
      </c>
      <c r="E201" s="21" t="s">
        <v>1436</v>
      </c>
      <c r="F201" s="2" t="s">
        <v>1437</v>
      </c>
      <c r="G201" s="3">
        <v>2018</v>
      </c>
      <c r="H201" s="72" t="s">
        <v>1451</v>
      </c>
      <c r="I201" s="2" t="s">
        <v>25</v>
      </c>
      <c r="J201" s="2" t="s">
        <v>108</v>
      </c>
      <c r="K201" s="2" t="s">
        <v>25</v>
      </c>
      <c r="L201" s="2" t="s">
        <v>1439</v>
      </c>
      <c r="M201" s="2" t="s">
        <v>29</v>
      </c>
      <c r="N201" s="2" t="s">
        <v>1452</v>
      </c>
      <c r="O201" s="2" t="s">
        <v>25</v>
      </c>
      <c r="P201" s="2" t="s">
        <v>1037</v>
      </c>
      <c r="Q201" s="2" t="s">
        <v>50</v>
      </c>
      <c r="R201" s="2" t="s">
        <v>25</v>
      </c>
      <c r="S201" s="2" t="s">
        <v>25</v>
      </c>
      <c r="T201" s="2" t="s">
        <v>401</v>
      </c>
      <c r="U201" s="2" t="s">
        <v>2591</v>
      </c>
      <c r="V201" s="2" t="s">
        <v>2588</v>
      </c>
      <c r="W201" s="2" t="s">
        <v>1441</v>
      </c>
      <c r="X201" s="2" t="s">
        <v>36</v>
      </c>
      <c r="Y201" s="2" t="s">
        <v>37</v>
      </c>
      <c r="Z201" s="2" t="s">
        <v>1453</v>
      </c>
      <c r="AA201" s="29" t="s">
        <v>39</v>
      </c>
      <c r="AB201" s="29" t="s">
        <v>25</v>
      </c>
      <c r="AC201" s="28">
        <v>23</v>
      </c>
      <c r="AD201" s="29" t="s">
        <v>25</v>
      </c>
      <c r="AE201" s="29" t="s">
        <v>1454</v>
      </c>
      <c r="AF201" s="21">
        <v>51</v>
      </c>
      <c r="AG201" s="83" t="s">
        <v>25</v>
      </c>
      <c r="AH201" s="2" t="s">
        <v>53</v>
      </c>
      <c r="AI201" s="2" t="s">
        <v>25</v>
      </c>
      <c r="AJ201" s="88" t="s">
        <v>2501</v>
      </c>
      <c r="AK201" s="2" t="s">
        <v>206</v>
      </c>
      <c r="AL201" s="19" t="s">
        <v>1455</v>
      </c>
      <c r="AM201" s="2"/>
      <c r="AN201" s="2"/>
      <c r="AO201" s="2"/>
      <c r="AP201" s="2"/>
      <c r="AQ201" s="2"/>
      <c r="AR201" s="2"/>
    </row>
    <row r="202" spans="1:44" ht="15.75" customHeight="1" x14ac:dyDescent="0.25">
      <c r="A202" s="28">
        <v>248</v>
      </c>
      <c r="B202" s="27" t="s">
        <v>20</v>
      </c>
      <c r="C202" s="29">
        <v>1</v>
      </c>
      <c r="D202" s="27" t="s">
        <v>1456</v>
      </c>
      <c r="E202" s="27" t="s">
        <v>1457</v>
      </c>
      <c r="F202" s="29" t="s">
        <v>785</v>
      </c>
      <c r="G202" s="28">
        <v>2018</v>
      </c>
      <c r="H202" s="22" t="s">
        <v>1458</v>
      </c>
      <c r="I202" s="2" t="s">
        <v>25</v>
      </c>
      <c r="J202" s="27" t="s">
        <v>157</v>
      </c>
      <c r="K202" s="27" t="s">
        <v>25</v>
      </c>
      <c r="L202" s="27" t="s">
        <v>1459</v>
      </c>
      <c r="M202" s="27" t="s">
        <v>29</v>
      </c>
      <c r="N202" s="27" t="s">
        <v>1460</v>
      </c>
      <c r="O202" s="27" t="s">
        <v>25</v>
      </c>
      <c r="P202" s="27" t="s">
        <v>161</v>
      </c>
      <c r="Q202" s="27" t="s">
        <v>32</v>
      </c>
      <c r="R202" s="27" t="s">
        <v>776</v>
      </c>
      <c r="S202" s="27" t="s">
        <v>25</v>
      </c>
      <c r="T202" s="27" t="s">
        <v>841</v>
      </c>
      <c r="U202" s="27" t="s">
        <v>1533</v>
      </c>
      <c r="V202" s="2" t="s">
        <v>163</v>
      </c>
      <c r="W202" s="27" t="s">
        <v>25</v>
      </c>
      <c r="X202" s="27" t="s">
        <v>36</v>
      </c>
      <c r="Y202" s="27" t="s">
        <v>36</v>
      </c>
      <c r="Z202" s="27" t="s">
        <v>25</v>
      </c>
      <c r="AA202" s="27" t="s">
        <v>55</v>
      </c>
      <c r="AB202" s="27" t="s">
        <v>25</v>
      </c>
      <c r="AC202" s="28" t="s">
        <v>73</v>
      </c>
      <c r="AD202" s="27" t="s">
        <v>25</v>
      </c>
      <c r="AE202" s="27" t="s">
        <v>1461</v>
      </c>
      <c r="AF202" s="27">
        <v>18</v>
      </c>
      <c r="AG202" s="78" t="s">
        <v>25</v>
      </c>
      <c r="AH202" s="27" t="s">
        <v>53</v>
      </c>
      <c r="AI202" s="27" t="s">
        <v>25</v>
      </c>
      <c r="AJ202" s="27" t="s">
        <v>1462</v>
      </c>
      <c r="AK202" s="27" t="s">
        <v>1463</v>
      </c>
      <c r="AL202" s="27" t="s">
        <v>1464</v>
      </c>
      <c r="AM202" s="27"/>
      <c r="AN202" s="27"/>
      <c r="AO202" s="2"/>
      <c r="AP202" s="2"/>
      <c r="AQ202" s="2"/>
      <c r="AR202" s="2"/>
    </row>
    <row r="203" spans="1:44" ht="15.75" customHeight="1" x14ac:dyDescent="0.25">
      <c r="A203" s="3">
        <v>249</v>
      </c>
      <c r="B203" s="2" t="s">
        <v>20</v>
      </c>
      <c r="C203" s="2">
        <v>1</v>
      </c>
      <c r="D203" s="2" t="s">
        <v>1465</v>
      </c>
      <c r="E203" s="21" t="s">
        <v>1466</v>
      </c>
      <c r="F203" s="2" t="s">
        <v>1467</v>
      </c>
      <c r="G203" s="3">
        <v>2021</v>
      </c>
      <c r="H203" s="72" t="s">
        <v>1468</v>
      </c>
      <c r="I203" s="2" t="s">
        <v>25</v>
      </c>
      <c r="J203" s="2" t="s">
        <v>26</v>
      </c>
      <c r="K203" s="2" t="s">
        <v>1297</v>
      </c>
      <c r="L203" s="2" t="s">
        <v>25</v>
      </c>
      <c r="M203" s="2" t="s">
        <v>25</v>
      </c>
      <c r="N203" s="2" t="s">
        <v>1469</v>
      </c>
      <c r="O203" s="2" t="s">
        <v>25</v>
      </c>
      <c r="P203" s="2" t="s">
        <v>25</v>
      </c>
      <c r="Q203" s="2" t="s">
        <v>50</v>
      </c>
      <c r="R203" s="2" t="s">
        <v>25</v>
      </c>
      <c r="S203" s="2" t="s">
        <v>25</v>
      </c>
      <c r="T203" s="2" t="s">
        <v>1470</v>
      </c>
      <c r="U203" s="2" t="s">
        <v>2633</v>
      </c>
      <c r="V203" s="2" t="s">
        <v>2627</v>
      </c>
      <c r="W203" t="s">
        <v>25</v>
      </c>
      <c r="X203" s="2" t="s">
        <v>36</v>
      </c>
      <c r="Y203" s="2" t="s">
        <v>73</v>
      </c>
      <c r="Z203" s="2" t="s">
        <v>2628</v>
      </c>
      <c r="AA203" s="29" t="s">
        <v>55</v>
      </c>
      <c r="AB203" s="29" t="s">
        <v>25</v>
      </c>
      <c r="AC203" s="28" t="s">
        <v>73</v>
      </c>
      <c r="AD203" s="29" t="s">
        <v>25</v>
      </c>
      <c r="AE203" s="29" t="s">
        <v>1471</v>
      </c>
      <c r="AF203" s="21" t="s">
        <v>115</v>
      </c>
      <c r="AG203" s="78" t="s">
        <v>25</v>
      </c>
      <c r="AH203" s="2" t="s">
        <v>116</v>
      </c>
      <c r="AI203" s="2" t="s">
        <v>25</v>
      </c>
      <c r="AJ203" s="2" t="s">
        <v>1472</v>
      </c>
      <c r="AK203" s="2" t="s">
        <v>92</v>
      </c>
      <c r="AL203" s="19" t="s">
        <v>1473</v>
      </c>
      <c r="AM203" s="2"/>
      <c r="AN203" s="2"/>
      <c r="AO203" s="2"/>
      <c r="AP203" s="2"/>
      <c r="AQ203" s="2"/>
      <c r="AR203" s="2"/>
    </row>
    <row r="204" spans="1:44" ht="15.75" customHeight="1" x14ac:dyDescent="0.25">
      <c r="A204" s="3">
        <v>249</v>
      </c>
      <c r="B204" s="2" t="s">
        <v>20</v>
      </c>
      <c r="C204" s="2">
        <v>2</v>
      </c>
      <c r="D204" s="2" t="s">
        <v>1465</v>
      </c>
      <c r="E204" s="21" t="s">
        <v>1466</v>
      </c>
      <c r="F204" s="2" t="s">
        <v>1467</v>
      </c>
      <c r="G204" s="3">
        <v>2021</v>
      </c>
      <c r="H204" s="72" t="s">
        <v>1474</v>
      </c>
      <c r="I204" s="2" t="s">
        <v>25</v>
      </c>
      <c r="J204" s="2" t="s">
        <v>26</v>
      </c>
      <c r="K204" s="2" t="s">
        <v>1297</v>
      </c>
      <c r="L204" s="2" t="s">
        <v>25</v>
      </c>
      <c r="M204" s="2" t="s">
        <v>25</v>
      </c>
      <c r="N204" s="2" t="s">
        <v>1469</v>
      </c>
      <c r="O204" s="2" t="s">
        <v>25</v>
      </c>
      <c r="P204" s="2" t="s">
        <v>25</v>
      </c>
      <c r="Q204" s="2" t="s">
        <v>50</v>
      </c>
      <c r="R204" s="2" t="s">
        <v>25</v>
      </c>
      <c r="S204" s="2" t="s">
        <v>25</v>
      </c>
      <c r="T204" s="2" t="s">
        <v>1470</v>
      </c>
      <c r="U204" s="2" t="s">
        <v>2633</v>
      </c>
      <c r="V204" s="2" t="s">
        <v>2627</v>
      </c>
      <c r="W204" s="2" t="s">
        <v>25</v>
      </c>
      <c r="X204" s="2" t="s">
        <v>36</v>
      </c>
      <c r="Y204" s="2" t="s">
        <v>73</v>
      </c>
      <c r="Z204" s="2" t="s">
        <v>2628</v>
      </c>
      <c r="AA204" s="29" t="s">
        <v>1475</v>
      </c>
      <c r="AB204" s="29" t="s">
        <v>25</v>
      </c>
      <c r="AC204" s="28">
        <v>1</v>
      </c>
      <c r="AD204" s="29" t="s">
        <v>1476</v>
      </c>
      <c r="AE204" s="29" t="s">
        <v>1477</v>
      </c>
      <c r="AF204" s="21" t="s">
        <v>115</v>
      </c>
      <c r="AG204" s="78" t="s">
        <v>25</v>
      </c>
      <c r="AH204" s="2" t="s">
        <v>116</v>
      </c>
      <c r="AI204" s="2" t="s">
        <v>25</v>
      </c>
      <c r="AJ204" s="2" t="s">
        <v>1478</v>
      </c>
      <c r="AK204" s="2" t="s">
        <v>1479</v>
      </c>
      <c r="AL204" s="19" t="s">
        <v>1480</v>
      </c>
      <c r="AM204" s="2"/>
      <c r="AN204" s="2"/>
      <c r="AO204" s="2"/>
      <c r="AP204" s="2"/>
      <c r="AQ204" s="2"/>
      <c r="AR204" s="2"/>
    </row>
    <row r="205" spans="1:44" ht="15.75" customHeight="1" x14ac:dyDescent="0.25">
      <c r="A205" s="3">
        <v>254</v>
      </c>
      <c r="B205" s="2" t="s">
        <v>20</v>
      </c>
      <c r="C205" s="2">
        <v>1</v>
      </c>
      <c r="D205" s="2" t="s">
        <v>1481</v>
      </c>
      <c r="E205" s="21" t="s">
        <v>1482</v>
      </c>
      <c r="F205" s="2" t="s">
        <v>1338</v>
      </c>
      <c r="G205" s="3">
        <v>2022</v>
      </c>
      <c r="H205" s="72" t="s">
        <v>1483</v>
      </c>
      <c r="I205" s="2" t="s">
        <v>25</v>
      </c>
      <c r="J205" s="2" t="s">
        <v>108</v>
      </c>
      <c r="K205" s="2" t="s">
        <v>25</v>
      </c>
      <c r="L205" s="2" t="s">
        <v>1484</v>
      </c>
      <c r="M205" s="2" t="s">
        <v>29</v>
      </c>
      <c r="N205" s="2" t="s">
        <v>1485</v>
      </c>
      <c r="O205" s="2" t="s">
        <v>25</v>
      </c>
      <c r="P205" s="2" t="s">
        <v>659</v>
      </c>
      <c r="Q205" s="2" t="s">
        <v>32</v>
      </c>
      <c r="R205" s="2" t="s">
        <v>776</v>
      </c>
      <c r="S205" s="2" t="s">
        <v>25</v>
      </c>
      <c r="T205" s="2" t="s">
        <v>1486</v>
      </c>
      <c r="U205" s="2" t="s">
        <v>1487</v>
      </c>
      <c r="V205" s="2" t="s">
        <v>67</v>
      </c>
      <c r="W205" s="2" t="s">
        <v>25</v>
      </c>
      <c r="X205" s="2" t="s">
        <v>36</v>
      </c>
      <c r="Y205" s="2" t="s">
        <v>37</v>
      </c>
      <c r="Z205" s="2" t="s">
        <v>1488</v>
      </c>
      <c r="AA205" s="29" t="s">
        <v>55</v>
      </c>
      <c r="AB205" s="29" t="s">
        <v>25</v>
      </c>
      <c r="AC205" s="28" t="s">
        <v>73</v>
      </c>
      <c r="AD205" s="29" t="s">
        <v>25</v>
      </c>
      <c r="AE205" s="29" t="s">
        <v>1489</v>
      </c>
      <c r="AF205" s="83" t="s">
        <v>115</v>
      </c>
      <c r="AG205" s="21">
        <v>139</v>
      </c>
      <c r="AH205" s="2" t="s">
        <v>53</v>
      </c>
      <c r="AI205" s="2" t="s">
        <v>25</v>
      </c>
      <c r="AJ205" s="2" t="s">
        <v>1490</v>
      </c>
      <c r="AK205" s="2" t="s">
        <v>206</v>
      </c>
      <c r="AL205" s="19" t="s">
        <v>1491</v>
      </c>
      <c r="AM205" s="2"/>
      <c r="AN205" s="2"/>
      <c r="AO205" s="2"/>
      <c r="AP205" s="2"/>
      <c r="AQ205" s="2"/>
      <c r="AR205" s="2"/>
    </row>
    <row r="206" spans="1:44" ht="15.75" customHeight="1" x14ac:dyDescent="0.25">
      <c r="A206" s="3">
        <v>257</v>
      </c>
      <c r="B206" s="21" t="s">
        <v>20</v>
      </c>
      <c r="C206" s="2">
        <v>1</v>
      </c>
      <c r="D206" s="2" t="s">
        <v>1492</v>
      </c>
      <c r="E206" s="21" t="s">
        <v>1493</v>
      </c>
      <c r="F206" s="2" t="s">
        <v>1494</v>
      </c>
      <c r="G206" s="3">
        <v>2010</v>
      </c>
      <c r="H206" s="69" t="s">
        <v>1495</v>
      </c>
      <c r="I206" s="2" t="s">
        <v>25</v>
      </c>
      <c r="J206" s="21" t="s">
        <v>108</v>
      </c>
      <c r="K206" s="21" t="s">
        <v>1496</v>
      </c>
      <c r="L206" s="21" t="s">
        <v>1497</v>
      </c>
      <c r="M206" s="21" t="s">
        <v>29</v>
      </c>
      <c r="N206" s="21" t="s">
        <v>1498</v>
      </c>
      <c r="O206" s="21" t="s">
        <v>25</v>
      </c>
      <c r="P206" s="21" t="s">
        <v>1037</v>
      </c>
      <c r="Q206" s="2" t="s">
        <v>32</v>
      </c>
      <c r="R206" s="82" t="s">
        <v>112</v>
      </c>
      <c r="S206" s="2" t="s">
        <v>25</v>
      </c>
      <c r="T206" s="2" t="s">
        <v>1499</v>
      </c>
      <c r="U206" s="21" t="s">
        <v>2617</v>
      </c>
      <c r="V206" s="83" t="s">
        <v>2574</v>
      </c>
      <c r="W206" s="21" t="s">
        <v>25</v>
      </c>
      <c r="X206" s="21" t="s">
        <v>36</v>
      </c>
      <c r="Y206" s="27" t="s">
        <v>37</v>
      </c>
      <c r="Z206" s="21" t="s">
        <v>1500</v>
      </c>
      <c r="AA206" s="27" t="s">
        <v>52</v>
      </c>
      <c r="AB206" s="27" t="s">
        <v>25</v>
      </c>
      <c r="AC206" s="28">
        <v>9</v>
      </c>
      <c r="AD206" s="27" t="s">
        <v>25</v>
      </c>
      <c r="AE206" s="2" t="s">
        <v>928</v>
      </c>
      <c r="AF206" s="21">
        <v>1</v>
      </c>
      <c r="AG206" s="78" t="s">
        <v>25</v>
      </c>
      <c r="AH206" s="21" t="s">
        <v>53</v>
      </c>
      <c r="AI206" s="21" t="s">
        <v>25</v>
      </c>
      <c r="AJ206" s="21" t="s">
        <v>1501</v>
      </c>
      <c r="AK206" s="82" t="s">
        <v>92</v>
      </c>
      <c r="AL206" s="2" t="s">
        <v>1502</v>
      </c>
      <c r="AM206" s="2"/>
      <c r="AN206" s="2"/>
      <c r="AO206" s="2"/>
      <c r="AP206" s="2"/>
      <c r="AQ206" s="2"/>
      <c r="AR206" s="2"/>
    </row>
    <row r="207" spans="1:44" ht="15.75" customHeight="1" x14ac:dyDescent="0.25">
      <c r="A207" s="3">
        <v>257</v>
      </c>
      <c r="B207" s="21" t="s">
        <v>20</v>
      </c>
      <c r="C207" s="2">
        <v>2</v>
      </c>
      <c r="D207" s="2" t="s">
        <v>1503</v>
      </c>
      <c r="E207" s="21" t="s">
        <v>1493</v>
      </c>
      <c r="F207" s="2" t="s">
        <v>1494</v>
      </c>
      <c r="G207" s="3">
        <v>2010</v>
      </c>
      <c r="H207" s="69" t="s">
        <v>1495</v>
      </c>
      <c r="I207" s="2" t="s">
        <v>25</v>
      </c>
      <c r="J207" s="21" t="s">
        <v>108</v>
      </c>
      <c r="K207" s="21" t="s">
        <v>1496</v>
      </c>
      <c r="L207" s="21" t="s">
        <v>1497</v>
      </c>
      <c r="M207" s="21" t="s">
        <v>29</v>
      </c>
      <c r="N207" s="21" t="s">
        <v>1498</v>
      </c>
      <c r="O207" s="21" t="s">
        <v>25</v>
      </c>
      <c r="P207" s="21" t="s">
        <v>1037</v>
      </c>
      <c r="Q207" s="2" t="s">
        <v>32</v>
      </c>
      <c r="R207" s="82" t="s">
        <v>112</v>
      </c>
      <c r="S207" s="2" t="s">
        <v>25</v>
      </c>
      <c r="T207" s="2" t="s">
        <v>1499</v>
      </c>
      <c r="U207" s="21" t="s">
        <v>2617</v>
      </c>
      <c r="V207" s="83" t="s">
        <v>2574</v>
      </c>
      <c r="W207" s="21" t="s">
        <v>25</v>
      </c>
      <c r="X207" s="21" t="s">
        <v>36</v>
      </c>
      <c r="Y207" s="27" t="s">
        <v>37</v>
      </c>
      <c r="Z207" s="21" t="s">
        <v>1500</v>
      </c>
      <c r="AA207" s="27" t="s">
        <v>55</v>
      </c>
      <c r="AB207" s="27" t="s">
        <v>25</v>
      </c>
      <c r="AC207" s="28" t="s">
        <v>73</v>
      </c>
      <c r="AD207" s="27" t="s">
        <v>25</v>
      </c>
      <c r="AE207" s="27" t="s">
        <v>1504</v>
      </c>
      <c r="AF207" s="21">
        <v>1</v>
      </c>
      <c r="AG207" s="78" t="s">
        <v>25</v>
      </c>
      <c r="AH207" s="21" t="s">
        <v>53</v>
      </c>
      <c r="AI207" s="21" t="s">
        <v>25</v>
      </c>
      <c r="AJ207" s="21" t="s">
        <v>1505</v>
      </c>
      <c r="AK207" s="2" t="s">
        <v>879</v>
      </c>
      <c r="AL207" s="2" t="s">
        <v>1506</v>
      </c>
      <c r="AM207" s="2"/>
      <c r="AN207" s="2"/>
      <c r="AO207" s="2"/>
      <c r="AP207" s="2"/>
      <c r="AQ207" s="2"/>
      <c r="AR207" s="2"/>
    </row>
    <row r="208" spans="1:44" ht="15.75" customHeight="1" x14ac:dyDescent="0.25">
      <c r="A208" s="3">
        <v>260</v>
      </c>
      <c r="B208" s="21" t="s">
        <v>20</v>
      </c>
      <c r="C208" s="2">
        <v>1</v>
      </c>
      <c r="D208" s="21" t="s">
        <v>1507</v>
      </c>
      <c r="E208" s="21" t="s">
        <v>1508</v>
      </c>
      <c r="F208" s="2" t="s">
        <v>1509</v>
      </c>
      <c r="G208" s="3">
        <v>2002</v>
      </c>
      <c r="H208" s="26" t="s">
        <v>1510</v>
      </c>
      <c r="I208" s="2" t="s">
        <v>25</v>
      </c>
      <c r="J208" s="21" t="s">
        <v>351</v>
      </c>
      <c r="K208" s="21" t="s">
        <v>25</v>
      </c>
      <c r="L208" s="21" t="s">
        <v>25</v>
      </c>
      <c r="M208" s="21" t="s">
        <v>25</v>
      </c>
      <c r="N208" s="21" t="s">
        <v>25</v>
      </c>
      <c r="O208" s="83" t="s">
        <v>2529</v>
      </c>
      <c r="P208" s="21" t="s">
        <v>25</v>
      </c>
      <c r="Q208" s="21" t="s">
        <v>32</v>
      </c>
      <c r="R208" s="21" t="s">
        <v>33</v>
      </c>
      <c r="S208" s="21" t="s">
        <v>25</v>
      </c>
      <c r="T208" s="21" t="s">
        <v>1511</v>
      </c>
      <c r="U208" s="21" t="s">
        <v>1533</v>
      </c>
      <c r="V208" s="21" t="s">
        <v>436</v>
      </c>
      <c r="W208" s="2" t="s">
        <v>25</v>
      </c>
      <c r="X208" s="21" t="s">
        <v>36</v>
      </c>
      <c r="Y208" s="27" t="s">
        <v>36</v>
      </c>
      <c r="Z208" s="21" t="s">
        <v>25</v>
      </c>
      <c r="AA208" s="27" t="s">
        <v>55</v>
      </c>
      <c r="AB208" s="27" t="s">
        <v>25</v>
      </c>
      <c r="AC208" s="28" t="s">
        <v>73</v>
      </c>
      <c r="AD208" s="27" t="s">
        <v>25</v>
      </c>
      <c r="AE208" s="27" t="s">
        <v>1504</v>
      </c>
      <c r="AF208" s="83" t="s">
        <v>115</v>
      </c>
      <c r="AG208" s="83" t="s">
        <v>25</v>
      </c>
      <c r="AH208" s="83" t="s">
        <v>116</v>
      </c>
      <c r="AI208" s="21" t="s">
        <v>25</v>
      </c>
      <c r="AJ208" s="83" t="s">
        <v>2530</v>
      </c>
      <c r="AK208" s="2" t="s">
        <v>99</v>
      </c>
      <c r="AL208" s="2" t="s">
        <v>1512</v>
      </c>
      <c r="AM208" s="2"/>
      <c r="AN208" s="2"/>
      <c r="AO208" s="2"/>
      <c r="AP208" s="2"/>
      <c r="AQ208" s="2"/>
      <c r="AR208" s="2"/>
    </row>
    <row r="209" spans="1:44" ht="15.75" customHeight="1" x14ac:dyDescent="0.25">
      <c r="A209" s="3">
        <v>260</v>
      </c>
      <c r="B209" s="21" t="s">
        <v>149</v>
      </c>
      <c r="C209" s="2">
        <v>1</v>
      </c>
      <c r="D209" s="21" t="s">
        <v>1507</v>
      </c>
      <c r="E209" s="21" t="s">
        <v>1508</v>
      </c>
      <c r="F209" s="2" t="s">
        <v>1509</v>
      </c>
      <c r="G209" s="3">
        <v>2002</v>
      </c>
      <c r="H209" s="26" t="s">
        <v>1513</v>
      </c>
      <c r="I209" s="2" t="s">
        <v>25</v>
      </c>
      <c r="J209" s="21" t="s">
        <v>351</v>
      </c>
      <c r="K209" s="21" t="s">
        <v>25</v>
      </c>
      <c r="L209" s="21" t="s">
        <v>25</v>
      </c>
      <c r="M209" s="21" t="s">
        <v>25</v>
      </c>
      <c r="N209" s="21" t="s">
        <v>25</v>
      </c>
      <c r="O209" s="83" t="s">
        <v>2529</v>
      </c>
      <c r="P209" s="21" t="s">
        <v>25</v>
      </c>
      <c r="Q209" s="21" t="s">
        <v>32</v>
      </c>
      <c r="R209" s="21" t="s">
        <v>33</v>
      </c>
      <c r="S209" s="21" t="s">
        <v>25</v>
      </c>
      <c r="T209" s="21" t="s">
        <v>1511</v>
      </c>
      <c r="U209" s="21" t="s">
        <v>1533</v>
      </c>
      <c r="V209" s="21" t="s">
        <v>436</v>
      </c>
      <c r="W209" s="2" t="s">
        <v>25</v>
      </c>
      <c r="X209" s="21" t="s">
        <v>36</v>
      </c>
      <c r="Y209" s="27" t="s">
        <v>36</v>
      </c>
      <c r="Z209" s="21" t="s">
        <v>25</v>
      </c>
      <c r="AA209" s="27" t="s">
        <v>55</v>
      </c>
      <c r="AB209" s="27" t="s">
        <v>25</v>
      </c>
      <c r="AC209" s="28" t="s">
        <v>73</v>
      </c>
      <c r="AD209" s="27" t="s">
        <v>25</v>
      </c>
      <c r="AE209" s="27" t="s">
        <v>374</v>
      </c>
      <c r="AF209" s="83" t="s">
        <v>115</v>
      </c>
      <c r="AG209" s="83" t="s">
        <v>25</v>
      </c>
      <c r="AH209" s="21" t="s">
        <v>116</v>
      </c>
      <c r="AI209" s="21" t="s">
        <v>25</v>
      </c>
      <c r="AJ209" s="83" t="s">
        <v>2531</v>
      </c>
      <c r="AK209" s="2" t="s">
        <v>99</v>
      </c>
      <c r="AL209" s="2" t="s">
        <v>1512</v>
      </c>
      <c r="AM209" s="2"/>
      <c r="AN209" s="2"/>
      <c r="AO209" s="2"/>
      <c r="AP209" s="2"/>
      <c r="AQ209" s="2"/>
      <c r="AR209" s="2"/>
    </row>
    <row r="210" spans="1:44" ht="15.75" customHeight="1" x14ac:dyDescent="0.25">
      <c r="A210" s="28">
        <v>261</v>
      </c>
      <c r="B210" s="27" t="s">
        <v>20</v>
      </c>
      <c r="C210" s="29">
        <v>1</v>
      </c>
      <c r="D210" s="27" t="s">
        <v>1514</v>
      </c>
      <c r="E210" s="27" t="s">
        <v>1515</v>
      </c>
      <c r="F210" s="29" t="s">
        <v>1516</v>
      </c>
      <c r="G210" s="28">
        <v>2004</v>
      </c>
      <c r="H210" s="22" t="s">
        <v>1517</v>
      </c>
      <c r="I210" s="2" t="s">
        <v>25</v>
      </c>
      <c r="J210" s="27" t="s">
        <v>309</v>
      </c>
      <c r="K210" s="27" t="s">
        <v>1518</v>
      </c>
      <c r="L210" s="27" t="s">
        <v>25</v>
      </c>
      <c r="M210" s="27" t="s">
        <v>29</v>
      </c>
      <c r="N210" s="27" t="s">
        <v>1519</v>
      </c>
      <c r="O210" s="27" t="s">
        <v>25</v>
      </c>
      <c r="P210" s="27" t="s">
        <v>31</v>
      </c>
      <c r="Q210" s="27" t="s">
        <v>65</v>
      </c>
      <c r="R210" s="27" t="s">
        <v>25</v>
      </c>
      <c r="S210" s="27" t="s">
        <v>25</v>
      </c>
      <c r="T210" s="27" t="s">
        <v>1520</v>
      </c>
      <c r="U210" s="27" t="s">
        <v>1521</v>
      </c>
      <c r="V210" s="27" t="s">
        <v>163</v>
      </c>
      <c r="W210" s="27" t="s">
        <v>25</v>
      </c>
      <c r="X210" s="27" t="s">
        <v>37</v>
      </c>
      <c r="Y210" s="27" t="s">
        <v>36</v>
      </c>
      <c r="Z210" s="27" t="s">
        <v>25</v>
      </c>
      <c r="AA210" s="27" t="s">
        <v>39</v>
      </c>
      <c r="AB210" s="27" t="s">
        <v>25</v>
      </c>
      <c r="AC210" s="28" t="s">
        <v>73</v>
      </c>
      <c r="AD210" s="27" t="s">
        <v>25</v>
      </c>
      <c r="AE210" s="27" t="s">
        <v>25</v>
      </c>
      <c r="AF210" s="27">
        <v>4</v>
      </c>
      <c r="AG210" s="78" t="s">
        <v>25</v>
      </c>
      <c r="AH210" s="27" t="s">
        <v>53</v>
      </c>
      <c r="AI210" s="27" t="s">
        <v>25</v>
      </c>
      <c r="AJ210" s="27" t="s">
        <v>1522</v>
      </c>
      <c r="AK210" s="27" t="s">
        <v>1424</v>
      </c>
      <c r="AL210" s="27" t="s">
        <v>1523</v>
      </c>
      <c r="AM210" s="27"/>
      <c r="AN210" s="27"/>
      <c r="AO210" s="2"/>
      <c r="AP210" s="2"/>
      <c r="AQ210" s="2"/>
      <c r="AR210" s="2"/>
    </row>
    <row r="211" spans="1:44" ht="15.75" customHeight="1" x14ac:dyDescent="0.25">
      <c r="A211" s="28">
        <v>261</v>
      </c>
      <c r="B211" s="27" t="s">
        <v>20</v>
      </c>
      <c r="C211" s="29">
        <v>2</v>
      </c>
      <c r="D211" s="27" t="s">
        <v>1514</v>
      </c>
      <c r="E211" s="27" t="s">
        <v>1515</v>
      </c>
      <c r="F211" s="29" t="s">
        <v>1516</v>
      </c>
      <c r="G211" s="28">
        <v>2004</v>
      </c>
      <c r="H211" s="22" t="s">
        <v>1524</v>
      </c>
      <c r="I211" s="2" t="s">
        <v>25</v>
      </c>
      <c r="J211" s="27" t="s">
        <v>309</v>
      </c>
      <c r="K211" s="27" t="s">
        <v>1518</v>
      </c>
      <c r="L211" s="27" t="s">
        <v>25</v>
      </c>
      <c r="M211" s="27" t="s">
        <v>29</v>
      </c>
      <c r="N211" s="27" t="s">
        <v>1519</v>
      </c>
      <c r="O211" s="27" t="s">
        <v>25</v>
      </c>
      <c r="P211" s="27" t="s">
        <v>31</v>
      </c>
      <c r="Q211" s="27" t="s">
        <v>65</v>
      </c>
      <c r="R211" s="27" t="s">
        <v>25</v>
      </c>
      <c r="S211" s="27" t="s">
        <v>25</v>
      </c>
      <c r="T211" s="27" t="s">
        <v>1520</v>
      </c>
      <c r="U211" s="27" t="s">
        <v>1521</v>
      </c>
      <c r="V211" s="27" t="s">
        <v>163</v>
      </c>
      <c r="W211" s="27" t="s">
        <v>25</v>
      </c>
      <c r="X211" s="27" t="s">
        <v>37</v>
      </c>
      <c r="Y211" s="27" t="s">
        <v>36</v>
      </c>
      <c r="Z211" s="27" t="s">
        <v>25</v>
      </c>
      <c r="AA211" s="27" t="s">
        <v>56</v>
      </c>
      <c r="AB211" s="27" t="s">
        <v>25</v>
      </c>
      <c r="AC211" s="28" t="s">
        <v>73</v>
      </c>
      <c r="AD211" s="27" t="s">
        <v>25</v>
      </c>
      <c r="AE211" s="27" t="s">
        <v>1525</v>
      </c>
      <c r="AF211" s="27">
        <v>4</v>
      </c>
      <c r="AG211" s="78" t="s">
        <v>25</v>
      </c>
      <c r="AH211" s="27" t="s">
        <v>53</v>
      </c>
      <c r="AI211" s="27" t="s">
        <v>25</v>
      </c>
      <c r="AJ211" s="27" t="s">
        <v>1526</v>
      </c>
      <c r="AK211" s="27" t="s">
        <v>1071</v>
      </c>
      <c r="AL211" s="27" t="s">
        <v>1527</v>
      </c>
      <c r="AM211" s="27"/>
      <c r="AN211" s="27"/>
      <c r="AO211" s="2"/>
      <c r="AP211" s="2"/>
      <c r="AQ211" s="2"/>
      <c r="AR211" s="2"/>
    </row>
    <row r="212" spans="1:44" ht="15.75" customHeight="1" x14ac:dyDescent="0.25">
      <c r="A212" s="28">
        <v>266</v>
      </c>
      <c r="B212" s="27" t="s">
        <v>20</v>
      </c>
      <c r="C212" s="29">
        <v>1</v>
      </c>
      <c r="D212" s="27" t="s">
        <v>1528</v>
      </c>
      <c r="E212" s="27" t="s">
        <v>1529</v>
      </c>
      <c r="F212" s="29" t="s">
        <v>195</v>
      </c>
      <c r="G212" s="28">
        <v>2005</v>
      </c>
      <c r="H212" s="69" t="s">
        <v>1530</v>
      </c>
      <c r="I212" s="2" t="s">
        <v>25</v>
      </c>
      <c r="J212" s="27" t="s">
        <v>888</v>
      </c>
      <c r="K212" s="27" t="s">
        <v>25</v>
      </c>
      <c r="L212" s="27" t="s">
        <v>25</v>
      </c>
      <c r="M212" s="27" t="s">
        <v>25</v>
      </c>
      <c r="N212" s="27" t="s">
        <v>1531</v>
      </c>
      <c r="O212" s="27" t="s">
        <v>25</v>
      </c>
      <c r="P212" s="27" t="s">
        <v>25</v>
      </c>
      <c r="Q212" s="27" t="s">
        <v>201</v>
      </c>
      <c r="R212" s="27" t="s">
        <v>25</v>
      </c>
      <c r="S212" s="27" t="s">
        <v>25</v>
      </c>
      <c r="T212" s="27" t="s">
        <v>1532</v>
      </c>
      <c r="U212" s="27" t="s">
        <v>1533</v>
      </c>
      <c r="V212" s="27" t="s">
        <v>217</v>
      </c>
      <c r="W212" s="27" t="s">
        <v>25</v>
      </c>
      <c r="X212" s="27" t="s">
        <v>36</v>
      </c>
      <c r="Y212" s="27" t="s">
        <v>36</v>
      </c>
      <c r="Z212" s="27" t="s">
        <v>25</v>
      </c>
      <c r="AA212" s="27" t="s">
        <v>56</v>
      </c>
      <c r="AB212" s="27" t="s">
        <v>25</v>
      </c>
      <c r="AC212" s="28">
        <v>1</v>
      </c>
      <c r="AD212" s="2" t="s">
        <v>1534</v>
      </c>
      <c r="AE212" s="27" t="s">
        <v>1535</v>
      </c>
      <c r="AF212" s="27" t="s">
        <v>115</v>
      </c>
      <c r="AG212" s="78" t="s">
        <v>25</v>
      </c>
      <c r="AH212" s="27" t="s">
        <v>1219</v>
      </c>
      <c r="AI212" s="27" t="s">
        <v>25</v>
      </c>
      <c r="AJ212" s="2" t="s">
        <v>1536</v>
      </c>
      <c r="AK212" s="27" t="s">
        <v>1309</v>
      </c>
      <c r="AL212" s="27" t="s">
        <v>1537</v>
      </c>
      <c r="AM212" s="27"/>
      <c r="AN212" s="27"/>
      <c r="AO212" s="2"/>
      <c r="AP212" s="2"/>
      <c r="AQ212" s="2"/>
      <c r="AR212" s="2"/>
    </row>
    <row r="213" spans="1:44" ht="15.75" customHeight="1" x14ac:dyDescent="0.25">
      <c r="A213" s="28">
        <v>266</v>
      </c>
      <c r="B213" s="27" t="s">
        <v>20</v>
      </c>
      <c r="C213" s="29">
        <v>2</v>
      </c>
      <c r="D213" s="27" t="s">
        <v>1528</v>
      </c>
      <c r="E213" s="27" t="s">
        <v>1529</v>
      </c>
      <c r="F213" s="29" t="s">
        <v>195</v>
      </c>
      <c r="G213" s="28">
        <v>2005</v>
      </c>
      <c r="H213" s="69" t="s">
        <v>1530</v>
      </c>
      <c r="I213" s="2" t="s">
        <v>25</v>
      </c>
      <c r="J213" s="27" t="s">
        <v>888</v>
      </c>
      <c r="K213" s="27" t="s">
        <v>25</v>
      </c>
      <c r="L213" s="27" t="s">
        <v>25</v>
      </c>
      <c r="M213" s="27" t="s">
        <v>25</v>
      </c>
      <c r="N213" s="27" t="s">
        <v>1531</v>
      </c>
      <c r="O213" s="27" t="s">
        <v>25</v>
      </c>
      <c r="P213" s="27" t="s">
        <v>25</v>
      </c>
      <c r="Q213" s="27" t="s">
        <v>201</v>
      </c>
      <c r="R213" s="27" t="s">
        <v>25</v>
      </c>
      <c r="S213" s="27" t="s">
        <v>25</v>
      </c>
      <c r="T213" s="27" t="s">
        <v>1532</v>
      </c>
      <c r="U213" s="27" t="s">
        <v>1533</v>
      </c>
      <c r="V213" s="27" t="s">
        <v>217</v>
      </c>
      <c r="W213" s="27" t="s">
        <v>25</v>
      </c>
      <c r="X213" s="27" t="s">
        <v>36</v>
      </c>
      <c r="Y213" s="27" t="s">
        <v>36</v>
      </c>
      <c r="Z213" s="27" t="s">
        <v>25</v>
      </c>
      <c r="AA213" s="27" t="s">
        <v>55</v>
      </c>
      <c r="AB213" s="27" t="s">
        <v>25</v>
      </c>
      <c r="AC213" s="28" t="s">
        <v>73</v>
      </c>
      <c r="AD213" s="27" t="s">
        <v>25</v>
      </c>
      <c r="AE213" s="27" t="s">
        <v>1102</v>
      </c>
      <c r="AF213" s="27" t="s">
        <v>115</v>
      </c>
      <c r="AG213" s="78" t="s">
        <v>25</v>
      </c>
      <c r="AH213" s="27" t="s">
        <v>1219</v>
      </c>
      <c r="AI213" s="27" t="s">
        <v>25</v>
      </c>
      <c r="AJ213" s="27" t="s">
        <v>1538</v>
      </c>
      <c r="AK213" s="27" t="s">
        <v>92</v>
      </c>
      <c r="AL213" s="27" t="s">
        <v>1539</v>
      </c>
      <c r="AM213" s="27"/>
      <c r="AN213" s="27"/>
      <c r="AO213" s="2"/>
      <c r="AP213" s="2"/>
      <c r="AQ213" s="2"/>
      <c r="AR213" s="2"/>
    </row>
    <row r="214" spans="1:44" ht="15.75" customHeight="1" x14ac:dyDescent="0.25">
      <c r="A214" s="28">
        <v>266</v>
      </c>
      <c r="B214" s="27" t="s">
        <v>20</v>
      </c>
      <c r="C214" s="29">
        <v>3</v>
      </c>
      <c r="D214" s="27" t="s">
        <v>1528</v>
      </c>
      <c r="E214" s="27" t="s">
        <v>1529</v>
      </c>
      <c r="F214" s="29" t="s">
        <v>195</v>
      </c>
      <c r="G214" s="28">
        <v>2005</v>
      </c>
      <c r="H214" s="69" t="s">
        <v>1530</v>
      </c>
      <c r="I214" s="2" t="s">
        <v>25</v>
      </c>
      <c r="J214" s="27" t="s">
        <v>888</v>
      </c>
      <c r="K214" s="27" t="s">
        <v>25</v>
      </c>
      <c r="L214" s="27" t="s">
        <v>25</v>
      </c>
      <c r="M214" s="27" t="s">
        <v>25</v>
      </c>
      <c r="N214" s="27" t="s">
        <v>1531</v>
      </c>
      <c r="O214" s="27" t="s">
        <v>25</v>
      </c>
      <c r="P214" s="27" t="s">
        <v>25</v>
      </c>
      <c r="Q214" s="27" t="s">
        <v>201</v>
      </c>
      <c r="R214" s="27" t="s">
        <v>25</v>
      </c>
      <c r="S214" s="27" t="s">
        <v>25</v>
      </c>
      <c r="T214" s="27" t="s">
        <v>1532</v>
      </c>
      <c r="U214" s="27" t="s">
        <v>1533</v>
      </c>
      <c r="V214" s="27" t="s">
        <v>217</v>
      </c>
      <c r="W214" s="27" t="s">
        <v>25</v>
      </c>
      <c r="X214" s="27" t="s">
        <v>36</v>
      </c>
      <c r="Y214" s="27" t="s">
        <v>36</v>
      </c>
      <c r="Z214" s="27" t="s">
        <v>25</v>
      </c>
      <c r="AA214" s="27" t="s">
        <v>39</v>
      </c>
      <c r="AB214" s="27" t="s">
        <v>25</v>
      </c>
      <c r="AC214" s="28">
        <v>1</v>
      </c>
      <c r="AD214" s="27" t="s">
        <v>1540</v>
      </c>
      <c r="AE214" s="27" t="s">
        <v>1541</v>
      </c>
      <c r="AF214" s="27" t="s">
        <v>115</v>
      </c>
      <c r="AG214" s="78" t="s">
        <v>25</v>
      </c>
      <c r="AH214" s="27" t="s">
        <v>1219</v>
      </c>
      <c r="AI214" s="27" t="s">
        <v>25</v>
      </c>
      <c r="AJ214" s="27" t="s">
        <v>1542</v>
      </c>
      <c r="AK214" s="91" t="s">
        <v>823</v>
      </c>
      <c r="AL214" s="91" t="s">
        <v>2527</v>
      </c>
      <c r="AM214" s="27"/>
      <c r="AN214" s="27"/>
      <c r="AO214" s="2"/>
      <c r="AP214" s="2"/>
      <c r="AQ214" s="2"/>
      <c r="AR214" s="2"/>
    </row>
    <row r="215" spans="1:44" ht="15.75" customHeight="1" x14ac:dyDescent="0.25">
      <c r="A215" s="28">
        <v>277</v>
      </c>
      <c r="B215" s="27" t="s">
        <v>20</v>
      </c>
      <c r="C215" s="29">
        <v>1</v>
      </c>
      <c r="D215" s="27" t="s">
        <v>1543</v>
      </c>
      <c r="E215" s="27" t="s">
        <v>1544</v>
      </c>
      <c r="F215" s="29" t="s">
        <v>869</v>
      </c>
      <c r="G215" s="28">
        <v>2016</v>
      </c>
      <c r="H215" s="22" t="s">
        <v>1545</v>
      </c>
      <c r="I215" s="2" t="s">
        <v>25</v>
      </c>
      <c r="J215" s="27" t="s">
        <v>309</v>
      </c>
      <c r="K215" s="27" t="s">
        <v>772</v>
      </c>
      <c r="L215" s="27" t="s">
        <v>25</v>
      </c>
      <c r="M215" s="27" t="s">
        <v>25</v>
      </c>
      <c r="N215" s="27" t="s">
        <v>1546</v>
      </c>
      <c r="O215" s="2" t="s">
        <v>25</v>
      </c>
      <c r="P215" s="27" t="s">
        <v>25</v>
      </c>
      <c r="Q215" s="27" t="s">
        <v>32</v>
      </c>
      <c r="R215" s="27" t="s">
        <v>86</v>
      </c>
      <c r="S215" s="2" t="s">
        <v>25</v>
      </c>
      <c r="T215" s="27" t="s">
        <v>1547</v>
      </c>
      <c r="U215" s="27" t="s">
        <v>1548</v>
      </c>
      <c r="V215" s="27" t="s">
        <v>217</v>
      </c>
      <c r="W215" s="2" t="s">
        <v>25</v>
      </c>
      <c r="X215" s="27" t="s">
        <v>36</v>
      </c>
      <c r="Y215" s="27" t="s">
        <v>36</v>
      </c>
      <c r="Z215" s="2" t="s">
        <v>25</v>
      </c>
      <c r="AA215" s="27" t="s">
        <v>55</v>
      </c>
      <c r="AB215" s="27" t="s">
        <v>25</v>
      </c>
      <c r="AC215" s="28" t="s">
        <v>73</v>
      </c>
      <c r="AD215" s="27" t="s">
        <v>25</v>
      </c>
      <c r="AE215" s="27" t="s">
        <v>1549</v>
      </c>
      <c r="AF215" s="27" t="s">
        <v>115</v>
      </c>
      <c r="AG215" s="78" t="s">
        <v>25</v>
      </c>
      <c r="AH215" s="27" t="s">
        <v>116</v>
      </c>
      <c r="AI215" s="2" t="s">
        <v>25</v>
      </c>
      <c r="AJ215" s="27" t="s">
        <v>1550</v>
      </c>
      <c r="AK215" s="27" t="s">
        <v>99</v>
      </c>
      <c r="AL215" s="27" t="s">
        <v>1551</v>
      </c>
      <c r="AM215" s="27"/>
      <c r="AN215" s="27"/>
      <c r="AO215" s="2"/>
      <c r="AP215" s="2"/>
      <c r="AQ215" s="2"/>
      <c r="AR215" s="2"/>
    </row>
    <row r="216" spans="1:44" ht="15.75" customHeight="1" x14ac:dyDescent="0.25">
      <c r="A216" s="29">
        <v>283</v>
      </c>
      <c r="B216" s="29" t="s">
        <v>20</v>
      </c>
      <c r="C216" s="29">
        <v>1</v>
      </c>
      <c r="D216" s="29" t="s">
        <v>1552</v>
      </c>
      <c r="E216" s="27" t="s">
        <v>1553</v>
      </c>
      <c r="F216" s="19" t="s">
        <v>524</v>
      </c>
      <c r="G216" s="28">
        <v>2020</v>
      </c>
      <c r="H216" s="68" t="s">
        <v>1554</v>
      </c>
      <c r="I216" s="2" t="s">
        <v>25</v>
      </c>
      <c r="J216" s="29" t="s">
        <v>108</v>
      </c>
      <c r="K216" s="84" t="s">
        <v>25</v>
      </c>
      <c r="L216" s="29" t="s">
        <v>1555</v>
      </c>
      <c r="M216" s="29" t="s">
        <v>128</v>
      </c>
      <c r="N216" s="29" t="s">
        <v>1556</v>
      </c>
      <c r="O216" s="29" t="s">
        <v>25</v>
      </c>
      <c r="P216" s="29" t="s">
        <v>659</v>
      </c>
      <c r="Q216" s="29" t="s">
        <v>50</v>
      </c>
      <c r="R216" s="29" t="s">
        <v>25</v>
      </c>
      <c r="S216" s="29" t="s">
        <v>25</v>
      </c>
      <c r="T216" s="19" t="s">
        <v>1557</v>
      </c>
      <c r="U216" s="73" t="s">
        <v>720</v>
      </c>
      <c r="V216" s="73" t="s">
        <v>721</v>
      </c>
      <c r="W216" s="29" t="s">
        <v>25</v>
      </c>
      <c r="X216" s="29" t="s">
        <v>37</v>
      </c>
      <c r="Y216" s="29" t="s">
        <v>37</v>
      </c>
      <c r="Z216" s="29" t="s">
        <v>1558</v>
      </c>
      <c r="AA216" s="29" t="s">
        <v>55</v>
      </c>
      <c r="AB216" s="29" t="s">
        <v>25</v>
      </c>
      <c r="AC216" s="28" t="s">
        <v>73</v>
      </c>
      <c r="AD216" s="29" t="s">
        <v>25</v>
      </c>
      <c r="AE216" s="29" t="s">
        <v>1559</v>
      </c>
      <c r="AF216" s="27">
        <v>27</v>
      </c>
      <c r="AG216" s="78" t="s">
        <v>25</v>
      </c>
      <c r="AH216" s="29" t="s">
        <v>53</v>
      </c>
      <c r="AI216" s="29" t="s">
        <v>25</v>
      </c>
      <c r="AJ216" s="29" t="s">
        <v>1560</v>
      </c>
      <c r="AK216" s="29" t="s">
        <v>92</v>
      </c>
      <c r="AL216" s="29" t="s">
        <v>1561</v>
      </c>
      <c r="AM216" s="29"/>
      <c r="AN216" s="29"/>
      <c r="AO216" s="2"/>
      <c r="AP216" s="2"/>
      <c r="AQ216" s="2"/>
      <c r="AR216" s="2"/>
    </row>
    <row r="217" spans="1:44" ht="15.75" customHeight="1" x14ac:dyDescent="0.25">
      <c r="A217" s="28">
        <v>284</v>
      </c>
      <c r="B217" s="27" t="s">
        <v>20</v>
      </c>
      <c r="C217" s="29">
        <v>1</v>
      </c>
      <c r="D217" s="27" t="s">
        <v>1562</v>
      </c>
      <c r="E217" s="27" t="s">
        <v>1563</v>
      </c>
      <c r="F217" s="29" t="s">
        <v>195</v>
      </c>
      <c r="G217" s="28">
        <v>2008</v>
      </c>
      <c r="H217" s="22" t="s">
        <v>1564</v>
      </c>
      <c r="I217" s="2" t="s">
        <v>25</v>
      </c>
      <c r="J217" s="27" t="s">
        <v>1565</v>
      </c>
      <c r="K217" s="27" t="s">
        <v>1566</v>
      </c>
      <c r="L217" s="2" t="s">
        <v>1567</v>
      </c>
      <c r="M217" s="27" t="s">
        <v>715</v>
      </c>
      <c r="N217" s="27" t="s">
        <v>1568</v>
      </c>
      <c r="O217" s="27" t="s">
        <v>25</v>
      </c>
      <c r="P217" s="27" t="s">
        <v>1037</v>
      </c>
      <c r="Q217" s="27" t="s">
        <v>50</v>
      </c>
      <c r="R217" s="27" t="s">
        <v>25</v>
      </c>
      <c r="S217" s="27" t="s">
        <v>25</v>
      </c>
      <c r="T217" s="27" t="s">
        <v>1569</v>
      </c>
      <c r="U217" s="27" t="s">
        <v>2600</v>
      </c>
      <c r="V217" s="27" t="s">
        <v>217</v>
      </c>
      <c r="W217" s="2" t="s">
        <v>25</v>
      </c>
      <c r="X217" s="27" t="s">
        <v>36</v>
      </c>
      <c r="Y217" s="27" t="s">
        <v>36</v>
      </c>
      <c r="Z217" s="27" t="s">
        <v>25</v>
      </c>
      <c r="AA217" s="27" t="s">
        <v>39</v>
      </c>
      <c r="AB217" s="27" t="s">
        <v>25</v>
      </c>
      <c r="AC217" s="28">
        <v>1</v>
      </c>
      <c r="AD217" s="27" t="s">
        <v>1570</v>
      </c>
      <c r="AE217" s="27" t="s">
        <v>1571</v>
      </c>
      <c r="AF217" s="27" t="s">
        <v>115</v>
      </c>
      <c r="AG217" s="78" t="s">
        <v>25</v>
      </c>
      <c r="AH217" s="27" t="s">
        <v>270</v>
      </c>
      <c r="AI217" s="27" t="s">
        <v>25</v>
      </c>
      <c r="AJ217" s="27" t="s">
        <v>1572</v>
      </c>
      <c r="AK217" s="27" t="s">
        <v>1573</v>
      </c>
      <c r="AL217" s="27" t="s">
        <v>1574</v>
      </c>
      <c r="AM217" s="27"/>
      <c r="AN217" s="27"/>
      <c r="AO217" s="2"/>
      <c r="AP217" s="2"/>
      <c r="AQ217" s="2"/>
      <c r="AR217" s="2"/>
    </row>
    <row r="218" spans="1:44" ht="15.75" customHeight="1" x14ac:dyDescent="0.25">
      <c r="A218" s="28">
        <v>284</v>
      </c>
      <c r="B218" s="27" t="s">
        <v>20</v>
      </c>
      <c r="C218" s="29">
        <v>2</v>
      </c>
      <c r="D218" s="27" t="s">
        <v>1562</v>
      </c>
      <c r="E218" s="27" t="s">
        <v>1563</v>
      </c>
      <c r="F218" s="29" t="s">
        <v>195</v>
      </c>
      <c r="G218" s="28">
        <v>2008</v>
      </c>
      <c r="H218" s="22" t="s">
        <v>1564</v>
      </c>
      <c r="I218" s="2" t="s">
        <v>25</v>
      </c>
      <c r="J218" s="27" t="s">
        <v>1565</v>
      </c>
      <c r="K218" s="27" t="s">
        <v>1566</v>
      </c>
      <c r="L218" s="2" t="s">
        <v>1567</v>
      </c>
      <c r="M218" s="27" t="s">
        <v>715</v>
      </c>
      <c r="N218" s="27" t="s">
        <v>1568</v>
      </c>
      <c r="O218" s="27" t="s">
        <v>25</v>
      </c>
      <c r="P218" s="27" t="s">
        <v>1037</v>
      </c>
      <c r="Q218" s="27" t="s">
        <v>50</v>
      </c>
      <c r="R218" s="27" t="s">
        <v>25</v>
      </c>
      <c r="S218" s="27" t="s">
        <v>25</v>
      </c>
      <c r="T218" s="27" t="s">
        <v>1569</v>
      </c>
      <c r="U218" s="27" t="s">
        <v>2600</v>
      </c>
      <c r="V218" s="27" t="s">
        <v>217</v>
      </c>
      <c r="W218" s="2" t="s">
        <v>25</v>
      </c>
      <c r="X218" s="27" t="s">
        <v>36</v>
      </c>
      <c r="Y218" s="27" t="s">
        <v>36</v>
      </c>
      <c r="Z218" s="27" t="s">
        <v>25</v>
      </c>
      <c r="AA218" s="27" t="s">
        <v>55</v>
      </c>
      <c r="AB218" s="27" t="s">
        <v>25</v>
      </c>
      <c r="AC218" s="28" t="s">
        <v>73</v>
      </c>
      <c r="AD218" s="27" t="s">
        <v>25</v>
      </c>
      <c r="AE218" s="27" t="s">
        <v>1575</v>
      </c>
      <c r="AF218" s="27" t="s">
        <v>115</v>
      </c>
      <c r="AG218" s="78" t="s">
        <v>25</v>
      </c>
      <c r="AH218" s="27" t="s">
        <v>270</v>
      </c>
      <c r="AI218" s="27" t="s">
        <v>25</v>
      </c>
      <c r="AJ218" s="27" t="s">
        <v>1576</v>
      </c>
      <c r="AK218" s="27" t="s">
        <v>99</v>
      </c>
      <c r="AL218" s="27" t="s">
        <v>1577</v>
      </c>
      <c r="AM218" s="27"/>
      <c r="AN218" s="27"/>
      <c r="AO218" s="2"/>
      <c r="AP218" s="2"/>
      <c r="AQ218" s="2"/>
      <c r="AR218" s="2"/>
    </row>
    <row r="219" spans="1:44" ht="15.75" customHeight="1" x14ac:dyDescent="0.25">
      <c r="A219" s="28">
        <v>285</v>
      </c>
      <c r="B219" s="27" t="s">
        <v>20</v>
      </c>
      <c r="C219" s="29">
        <v>1</v>
      </c>
      <c r="D219" s="27" t="s">
        <v>1578</v>
      </c>
      <c r="E219" s="27" t="s">
        <v>1579</v>
      </c>
      <c r="F219" s="29" t="s">
        <v>317</v>
      </c>
      <c r="G219" s="28">
        <v>2010</v>
      </c>
      <c r="H219" s="22" t="s">
        <v>1580</v>
      </c>
      <c r="I219" s="2" t="s">
        <v>25</v>
      </c>
      <c r="J219" s="27" t="s">
        <v>392</v>
      </c>
      <c r="K219" s="27" t="s">
        <v>25</v>
      </c>
      <c r="L219" s="27" t="s">
        <v>393</v>
      </c>
      <c r="M219" s="27" t="s">
        <v>29</v>
      </c>
      <c r="N219" s="27" t="s">
        <v>1581</v>
      </c>
      <c r="O219" s="27" t="s">
        <v>25</v>
      </c>
      <c r="P219" s="27" t="s">
        <v>161</v>
      </c>
      <c r="Q219" s="27" t="s">
        <v>50</v>
      </c>
      <c r="R219" s="27" t="s">
        <v>25</v>
      </c>
      <c r="S219" s="27" t="s">
        <v>25</v>
      </c>
      <c r="T219" s="27" t="s">
        <v>1582</v>
      </c>
      <c r="U219" s="27" t="s">
        <v>1487</v>
      </c>
      <c r="V219" s="27" t="s">
        <v>67</v>
      </c>
      <c r="W219" s="2" t="s">
        <v>25</v>
      </c>
      <c r="X219" s="27" t="s">
        <v>37</v>
      </c>
      <c r="Y219" s="27" t="s">
        <v>37</v>
      </c>
      <c r="Z219" s="27" t="s">
        <v>1583</v>
      </c>
      <c r="AA219" s="27" t="s">
        <v>55</v>
      </c>
      <c r="AB219" s="27" t="s">
        <v>25</v>
      </c>
      <c r="AC219" s="28">
        <v>61</v>
      </c>
      <c r="AD219" s="27" t="s">
        <v>25</v>
      </c>
      <c r="AE219" s="27" t="s">
        <v>374</v>
      </c>
      <c r="AF219" s="27">
        <v>44</v>
      </c>
      <c r="AG219" s="78" t="s">
        <v>25</v>
      </c>
      <c r="AH219" s="27" t="s">
        <v>53</v>
      </c>
      <c r="AI219" s="27" t="s">
        <v>25</v>
      </c>
      <c r="AJ219" s="27" t="s">
        <v>1584</v>
      </c>
      <c r="AK219" s="27" t="s">
        <v>239</v>
      </c>
      <c r="AL219" s="27" t="s">
        <v>1585</v>
      </c>
      <c r="AM219" s="27"/>
      <c r="AN219" s="27"/>
      <c r="AO219" s="2"/>
      <c r="AP219" s="2"/>
      <c r="AQ219" s="2"/>
      <c r="AR219" s="2"/>
    </row>
    <row r="220" spans="1:44" ht="15.75" customHeight="1" x14ac:dyDescent="0.25">
      <c r="A220" s="28">
        <v>286</v>
      </c>
      <c r="B220" s="27" t="s">
        <v>20</v>
      </c>
      <c r="C220" s="29">
        <v>1</v>
      </c>
      <c r="D220" s="27" t="s">
        <v>1586</v>
      </c>
      <c r="E220" s="27" t="s">
        <v>1587</v>
      </c>
      <c r="F220" s="29" t="s">
        <v>1588</v>
      </c>
      <c r="G220" s="28">
        <v>2019</v>
      </c>
      <c r="H220" s="22" t="s">
        <v>1589</v>
      </c>
      <c r="I220" s="2" t="s">
        <v>25</v>
      </c>
      <c r="J220" s="2" t="s">
        <v>367</v>
      </c>
      <c r="K220" s="27" t="s">
        <v>642</v>
      </c>
      <c r="L220" s="27" t="s">
        <v>25</v>
      </c>
      <c r="M220" s="27" t="s">
        <v>25</v>
      </c>
      <c r="N220" s="27" t="s">
        <v>1590</v>
      </c>
      <c r="O220" s="27" t="s">
        <v>25</v>
      </c>
      <c r="P220" s="27" t="s">
        <v>25</v>
      </c>
      <c r="Q220" s="27" t="s">
        <v>32</v>
      </c>
      <c r="R220" s="27" t="s">
        <v>86</v>
      </c>
      <c r="S220" s="27" t="s">
        <v>25</v>
      </c>
      <c r="T220" s="27" t="s">
        <v>1591</v>
      </c>
      <c r="U220" s="27" t="s">
        <v>1592</v>
      </c>
      <c r="V220" s="27" t="s">
        <v>2578</v>
      </c>
      <c r="W220" s="27" t="s">
        <v>25</v>
      </c>
      <c r="X220" s="27" t="s">
        <v>37</v>
      </c>
      <c r="Y220" s="27" t="s">
        <v>36</v>
      </c>
      <c r="Z220" s="27" t="s">
        <v>25</v>
      </c>
      <c r="AA220" s="27" t="s">
        <v>55</v>
      </c>
      <c r="AB220" s="27" t="s">
        <v>25</v>
      </c>
      <c r="AC220" s="28" t="s">
        <v>73</v>
      </c>
      <c r="AD220" s="27" t="s">
        <v>25</v>
      </c>
      <c r="AE220" s="27" t="s">
        <v>1575</v>
      </c>
      <c r="AF220" s="27" t="s">
        <v>115</v>
      </c>
      <c r="AG220" s="78" t="s">
        <v>25</v>
      </c>
      <c r="AH220" s="27" t="s">
        <v>116</v>
      </c>
      <c r="AI220" s="27" t="s">
        <v>25</v>
      </c>
      <c r="AJ220" s="27" t="s">
        <v>1593</v>
      </c>
      <c r="AK220" s="27" t="s">
        <v>99</v>
      </c>
      <c r="AL220" s="27" t="s">
        <v>1594</v>
      </c>
      <c r="AM220" s="27"/>
      <c r="AN220" s="27"/>
      <c r="AO220" s="2"/>
      <c r="AP220" s="2"/>
      <c r="AQ220" s="2"/>
      <c r="AR220" s="2"/>
    </row>
    <row r="221" spans="1:44" ht="15.75" customHeight="1" x14ac:dyDescent="0.25">
      <c r="A221" s="29">
        <v>287</v>
      </c>
      <c r="B221" s="29" t="s">
        <v>20</v>
      </c>
      <c r="C221" s="29">
        <v>1</v>
      </c>
      <c r="D221" s="29" t="s">
        <v>1595</v>
      </c>
      <c r="E221" s="27" t="s">
        <v>1596</v>
      </c>
      <c r="F221" s="29" t="s">
        <v>195</v>
      </c>
      <c r="G221" s="28">
        <v>2018</v>
      </c>
      <c r="H221" s="68" t="s">
        <v>1597</v>
      </c>
      <c r="I221" s="2" t="s">
        <v>25</v>
      </c>
      <c r="J221" s="29" t="s">
        <v>1598</v>
      </c>
      <c r="K221" s="29" t="s">
        <v>25</v>
      </c>
      <c r="L221" s="29" t="s">
        <v>1599</v>
      </c>
      <c r="M221" s="29" t="s">
        <v>29</v>
      </c>
      <c r="N221" s="29" t="s">
        <v>1600</v>
      </c>
      <c r="O221" s="29" t="s">
        <v>25</v>
      </c>
      <c r="P221" s="29" t="s">
        <v>718</v>
      </c>
      <c r="Q221" s="29" t="s">
        <v>32</v>
      </c>
      <c r="R221" s="29" t="s">
        <v>33</v>
      </c>
      <c r="S221" s="29" t="s">
        <v>25</v>
      </c>
      <c r="T221" s="29" t="s">
        <v>1601</v>
      </c>
      <c r="U221" s="2" t="s">
        <v>313</v>
      </c>
      <c r="V221" s="2" t="s">
        <v>67</v>
      </c>
      <c r="W221" s="29" t="s">
        <v>25</v>
      </c>
      <c r="X221" s="29" t="s">
        <v>36</v>
      </c>
      <c r="Y221" s="29" t="s">
        <v>73</v>
      </c>
      <c r="Z221" s="29" t="s">
        <v>1602</v>
      </c>
      <c r="AA221" s="29" t="s">
        <v>52</v>
      </c>
      <c r="AB221" s="29" t="s">
        <v>25</v>
      </c>
      <c r="AC221" s="28">
        <v>7</v>
      </c>
      <c r="AD221" s="29" t="s">
        <v>25</v>
      </c>
      <c r="AE221" s="29" t="s">
        <v>1603</v>
      </c>
      <c r="AF221" s="27">
        <v>12</v>
      </c>
      <c r="AG221" s="78" t="s">
        <v>25</v>
      </c>
      <c r="AH221" s="29" t="s">
        <v>32</v>
      </c>
      <c r="AI221" s="29" t="s">
        <v>1604</v>
      </c>
      <c r="AJ221" s="29" t="s">
        <v>1605</v>
      </c>
      <c r="AK221" s="29" t="s">
        <v>879</v>
      </c>
      <c r="AL221" s="19" t="s">
        <v>1606</v>
      </c>
      <c r="AM221" s="29"/>
      <c r="AN221" s="29"/>
      <c r="AO221" s="2"/>
      <c r="AP221" s="2"/>
      <c r="AQ221" s="2"/>
      <c r="AR221" s="2"/>
    </row>
    <row r="222" spans="1:44" ht="15.75" customHeight="1" x14ac:dyDescent="0.25">
      <c r="A222" s="29">
        <v>287</v>
      </c>
      <c r="B222" s="29" t="s">
        <v>20</v>
      </c>
      <c r="C222" s="29">
        <v>2</v>
      </c>
      <c r="D222" s="29" t="s">
        <v>1595</v>
      </c>
      <c r="E222" s="27" t="s">
        <v>1596</v>
      </c>
      <c r="F222" s="29" t="s">
        <v>195</v>
      </c>
      <c r="G222" s="28">
        <v>2018</v>
      </c>
      <c r="H222" s="68" t="s">
        <v>1607</v>
      </c>
      <c r="I222" s="2" t="s">
        <v>25</v>
      </c>
      <c r="J222" s="29" t="s">
        <v>1598</v>
      </c>
      <c r="K222" s="29" t="s">
        <v>25</v>
      </c>
      <c r="L222" s="29" t="s">
        <v>1599</v>
      </c>
      <c r="M222" s="29" t="s">
        <v>29</v>
      </c>
      <c r="N222" s="29" t="s">
        <v>1600</v>
      </c>
      <c r="O222" s="29" t="s">
        <v>25</v>
      </c>
      <c r="P222" s="29" t="s">
        <v>718</v>
      </c>
      <c r="Q222" s="29" t="s">
        <v>32</v>
      </c>
      <c r="R222" s="29" t="s">
        <v>33</v>
      </c>
      <c r="S222" s="29" t="s">
        <v>25</v>
      </c>
      <c r="T222" s="29" t="s">
        <v>1601</v>
      </c>
      <c r="U222" s="2" t="s">
        <v>313</v>
      </c>
      <c r="V222" s="2" t="s">
        <v>67</v>
      </c>
      <c r="W222" s="29" t="s">
        <v>25</v>
      </c>
      <c r="X222" s="29" t="s">
        <v>36</v>
      </c>
      <c r="Y222" s="29" t="s">
        <v>73</v>
      </c>
      <c r="Z222" s="29" t="s">
        <v>1608</v>
      </c>
      <c r="AA222" s="29" t="s">
        <v>56</v>
      </c>
      <c r="AB222" s="29" t="s">
        <v>25</v>
      </c>
      <c r="AC222" s="28" t="s">
        <v>73</v>
      </c>
      <c r="AD222" s="29" t="s">
        <v>25</v>
      </c>
      <c r="AE222" s="29" t="s">
        <v>1609</v>
      </c>
      <c r="AF222" s="27">
        <v>12</v>
      </c>
      <c r="AG222" s="78" t="s">
        <v>25</v>
      </c>
      <c r="AH222" s="29" t="s">
        <v>32</v>
      </c>
      <c r="AI222" s="29" t="s">
        <v>1604</v>
      </c>
      <c r="AJ222" s="29" t="s">
        <v>1610</v>
      </c>
      <c r="AK222" s="29" t="s">
        <v>92</v>
      </c>
      <c r="AL222" s="29" t="s">
        <v>1611</v>
      </c>
      <c r="AM222" s="29"/>
      <c r="AN222" s="29"/>
      <c r="AO222" s="2"/>
      <c r="AP222" s="2"/>
      <c r="AQ222" s="2"/>
      <c r="AR222" s="2"/>
    </row>
    <row r="223" spans="1:44" ht="15.75" customHeight="1" x14ac:dyDescent="0.25">
      <c r="A223" s="28">
        <v>288</v>
      </c>
      <c r="B223" s="27" t="s">
        <v>20</v>
      </c>
      <c r="C223" s="29">
        <v>1</v>
      </c>
      <c r="D223" s="27" t="s">
        <v>1612</v>
      </c>
      <c r="E223" s="27" t="s">
        <v>1613</v>
      </c>
      <c r="F223" s="29" t="s">
        <v>589</v>
      </c>
      <c r="G223" s="28">
        <v>2018</v>
      </c>
      <c r="H223" s="22" t="s">
        <v>1614</v>
      </c>
      <c r="I223" s="2" t="s">
        <v>25</v>
      </c>
      <c r="J223" s="27" t="s">
        <v>491</v>
      </c>
      <c r="K223" s="27" t="s">
        <v>1615</v>
      </c>
      <c r="L223" s="27" t="s">
        <v>1616</v>
      </c>
      <c r="M223" s="27" t="s">
        <v>128</v>
      </c>
      <c r="N223" s="27" t="s">
        <v>1617</v>
      </c>
      <c r="O223" s="27" t="s">
        <v>25</v>
      </c>
      <c r="P223" s="27" t="s">
        <v>161</v>
      </c>
      <c r="Q223" s="27" t="s">
        <v>32</v>
      </c>
      <c r="R223" s="27" t="s">
        <v>112</v>
      </c>
      <c r="S223" s="27" t="s">
        <v>25</v>
      </c>
      <c r="T223" s="27" t="s">
        <v>1618</v>
      </c>
      <c r="U223" s="27" t="s">
        <v>1619</v>
      </c>
      <c r="V223" s="27" t="s">
        <v>721</v>
      </c>
      <c r="W223" s="27" t="s">
        <v>25</v>
      </c>
      <c r="X223" s="27" t="s">
        <v>36</v>
      </c>
      <c r="Y223" s="27" t="s">
        <v>37</v>
      </c>
      <c r="Z223" s="27" t="s">
        <v>1620</v>
      </c>
      <c r="AA223" s="27" t="s">
        <v>39</v>
      </c>
      <c r="AB223" s="27" t="s">
        <v>25</v>
      </c>
      <c r="AC223" s="28" t="s">
        <v>73</v>
      </c>
      <c r="AD223" s="27" t="s">
        <v>25</v>
      </c>
      <c r="AE223" s="27" t="s">
        <v>25</v>
      </c>
      <c r="AF223" s="27">
        <v>3</v>
      </c>
      <c r="AG223" s="78" t="s">
        <v>25</v>
      </c>
      <c r="AH223" s="27" t="s">
        <v>53</v>
      </c>
      <c r="AI223" s="27" t="s">
        <v>25</v>
      </c>
      <c r="AJ223" s="27" t="s">
        <v>1621</v>
      </c>
      <c r="AK223" s="27" t="s">
        <v>147</v>
      </c>
      <c r="AL223" s="2" t="s">
        <v>1622</v>
      </c>
      <c r="AM223" s="27"/>
      <c r="AN223" s="27"/>
      <c r="AO223" s="2"/>
      <c r="AP223" s="2"/>
      <c r="AQ223" s="2"/>
      <c r="AR223" s="2"/>
    </row>
    <row r="224" spans="1:44" ht="15.75" customHeight="1" x14ac:dyDescent="0.25">
      <c r="A224" s="28">
        <v>288</v>
      </c>
      <c r="B224" s="27" t="s">
        <v>20</v>
      </c>
      <c r="C224" s="29">
        <v>2</v>
      </c>
      <c r="D224" s="27" t="s">
        <v>1612</v>
      </c>
      <c r="E224" s="27" t="s">
        <v>1613</v>
      </c>
      <c r="F224" s="29" t="s">
        <v>589</v>
      </c>
      <c r="G224" s="28">
        <v>2018</v>
      </c>
      <c r="H224" s="22" t="s">
        <v>1623</v>
      </c>
      <c r="I224" s="2" t="s">
        <v>25</v>
      </c>
      <c r="J224" s="27" t="s">
        <v>491</v>
      </c>
      <c r="K224" s="27" t="s">
        <v>1615</v>
      </c>
      <c r="L224" s="27" t="s">
        <v>1616</v>
      </c>
      <c r="M224" s="27" t="s">
        <v>128</v>
      </c>
      <c r="N224" s="27" t="s">
        <v>1617</v>
      </c>
      <c r="O224" s="27" t="s">
        <v>25</v>
      </c>
      <c r="P224" s="27" t="s">
        <v>161</v>
      </c>
      <c r="Q224" s="27" t="s">
        <v>32</v>
      </c>
      <c r="R224" s="27" t="s">
        <v>112</v>
      </c>
      <c r="S224" s="27" t="s">
        <v>25</v>
      </c>
      <c r="T224" s="27" t="s">
        <v>1618</v>
      </c>
      <c r="U224" s="27" t="s">
        <v>1619</v>
      </c>
      <c r="V224" s="27" t="s">
        <v>721</v>
      </c>
      <c r="W224" s="27" t="s">
        <v>25</v>
      </c>
      <c r="X224" s="27" t="s">
        <v>36</v>
      </c>
      <c r="Y224" s="27" t="s">
        <v>37</v>
      </c>
      <c r="Z224" s="27" t="s">
        <v>1624</v>
      </c>
      <c r="AA224" s="27" t="s">
        <v>55</v>
      </c>
      <c r="AB224" s="27" t="s">
        <v>25</v>
      </c>
      <c r="AC224" s="28" t="s">
        <v>73</v>
      </c>
      <c r="AD224" s="27" t="s">
        <v>25</v>
      </c>
      <c r="AE224" s="27" t="s">
        <v>25</v>
      </c>
      <c r="AF224" s="27">
        <v>3</v>
      </c>
      <c r="AG224" s="78" t="s">
        <v>25</v>
      </c>
      <c r="AH224" s="27" t="s">
        <v>53</v>
      </c>
      <c r="AI224" s="27" t="s">
        <v>25</v>
      </c>
      <c r="AJ224" s="27" t="s">
        <v>1625</v>
      </c>
      <c r="AK224" s="27" t="s">
        <v>425</v>
      </c>
      <c r="AL224" s="27" t="s">
        <v>1626</v>
      </c>
      <c r="AM224" s="27"/>
      <c r="AN224" s="27"/>
      <c r="AO224" s="2"/>
      <c r="AP224" s="2"/>
      <c r="AQ224" s="2"/>
      <c r="AR224" s="2"/>
    </row>
    <row r="225" spans="1:44" ht="15.75" customHeight="1" x14ac:dyDescent="0.25">
      <c r="A225" s="28">
        <v>288</v>
      </c>
      <c r="B225" s="27" t="s">
        <v>20</v>
      </c>
      <c r="C225" s="29">
        <v>3</v>
      </c>
      <c r="D225" s="27" t="s">
        <v>1612</v>
      </c>
      <c r="E225" s="27" t="s">
        <v>1613</v>
      </c>
      <c r="F225" s="29" t="s">
        <v>589</v>
      </c>
      <c r="G225" s="28">
        <v>2018</v>
      </c>
      <c r="H225" s="22" t="s">
        <v>1627</v>
      </c>
      <c r="I225" s="2" t="s">
        <v>25</v>
      </c>
      <c r="J225" s="27" t="s">
        <v>491</v>
      </c>
      <c r="K225" s="27" t="s">
        <v>1615</v>
      </c>
      <c r="L225" s="27" t="s">
        <v>1616</v>
      </c>
      <c r="M225" s="27" t="s">
        <v>128</v>
      </c>
      <c r="N225" s="27" t="s">
        <v>1617</v>
      </c>
      <c r="O225" s="27" t="s">
        <v>25</v>
      </c>
      <c r="P225" s="27" t="s">
        <v>161</v>
      </c>
      <c r="Q225" s="27" t="s">
        <v>32</v>
      </c>
      <c r="R225" s="27" t="s">
        <v>112</v>
      </c>
      <c r="S225" s="27" t="s">
        <v>25</v>
      </c>
      <c r="T225" s="27" t="s">
        <v>1618</v>
      </c>
      <c r="U225" s="27" t="s">
        <v>1619</v>
      </c>
      <c r="V225" s="27" t="s">
        <v>721</v>
      </c>
      <c r="W225" s="27" t="s">
        <v>25</v>
      </c>
      <c r="X225" s="27" t="s">
        <v>36</v>
      </c>
      <c r="Y225" s="27" t="s">
        <v>37</v>
      </c>
      <c r="Z225" s="27" t="s">
        <v>1628</v>
      </c>
      <c r="AA225" s="27" t="s">
        <v>52</v>
      </c>
      <c r="AB225" s="27" t="s">
        <v>25</v>
      </c>
      <c r="AC225" s="28" t="s">
        <v>73</v>
      </c>
      <c r="AD225" s="27" t="s">
        <v>25</v>
      </c>
      <c r="AE225" s="27" t="s">
        <v>25</v>
      </c>
      <c r="AF225" s="27">
        <v>3</v>
      </c>
      <c r="AG225" s="78" t="s">
        <v>25</v>
      </c>
      <c r="AH225" s="27" t="s">
        <v>53</v>
      </c>
      <c r="AI225" s="27" t="s">
        <v>25</v>
      </c>
      <c r="AJ225" s="27" t="s">
        <v>1629</v>
      </c>
      <c r="AK225" s="27" t="s">
        <v>425</v>
      </c>
      <c r="AL225" s="27" t="s">
        <v>1626</v>
      </c>
      <c r="AM225" s="27"/>
      <c r="AN225" s="27"/>
      <c r="AO225" s="2"/>
      <c r="AP225" s="2"/>
      <c r="AQ225" s="2"/>
      <c r="AR225" s="2"/>
    </row>
    <row r="226" spans="1:44" ht="15.75" customHeight="1" x14ac:dyDescent="0.25">
      <c r="A226" s="28">
        <v>288</v>
      </c>
      <c r="B226" s="27" t="s">
        <v>20</v>
      </c>
      <c r="C226" s="29">
        <v>4</v>
      </c>
      <c r="D226" s="27" t="s">
        <v>1612</v>
      </c>
      <c r="E226" s="27" t="s">
        <v>1613</v>
      </c>
      <c r="F226" s="29" t="s">
        <v>589</v>
      </c>
      <c r="G226" s="28">
        <v>2018</v>
      </c>
      <c r="H226" s="22" t="s">
        <v>1630</v>
      </c>
      <c r="I226" s="2" t="s">
        <v>25</v>
      </c>
      <c r="J226" s="27" t="s">
        <v>491</v>
      </c>
      <c r="K226" s="27" t="s">
        <v>1615</v>
      </c>
      <c r="L226" s="27" t="s">
        <v>1616</v>
      </c>
      <c r="M226" s="27" t="s">
        <v>128</v>
      </c>
      <c r="N226" s="27" t="s">
        <v>1617</v>
      </c>
      <c r="O226" s="27" t="s">
        <v>25</v>
      </c>
      <c r="P226" s="27" t="s">
        <v>161</v>
      </c>
      <c r="Q226" s="27" t="s">
        <v>32</v>
      </c>
      <c r="R226" s="27" t="s">
        <v>112</v>
      </c>
      <c r="S226" s="27" t="s">
        <v>25</v>
      </c>
      <c r="T226" s="27" t="s">
        <v>1618</v>
      </c>
      <c r="U226" s="27" t="s">
        <v>1619</v>
      </c>
      <c r="V226" s="27" t="s">
        <v>721</v>
      </c>
      <c r="W226" s="27" t="s">
        <v>25</v>
      </c>
      <c r="X226" s="27" t="s">
        <v>36</v>
      </c>
      <c r="Y226" s="27" t="s">
        <v>37</v>
      </c>
      <c r="Z226" s="27" t="s">
        <v>1631</v>
      </c>
      <c r="AA226" s="27" t="s">
        <v>56</v>
      </c>
      <c r="AB226" s="27" t="s">
        <v>25</v>
      </c>
      <c r="AC226" s="28" t="s">
        <v>73</v>
      </c>
      <c r="AD226" s="27" t="s">
        <v>25</v>
      </c>
      <c r="AE226" s="27" t="s">
        <v>25</v>
      </c>
      <c r="AF226" s="27">
        <v>3</v>
      </c>
      <c r="AG226" s="78" t="s">
        <v>25</v>
      </c>
      <c r="AH226" s="27" t="s">
        <v>53</v>
      </c>
      <c r="AI226" s="27" t="s">
        <v>25</v>
      </c>
      <c r="AJ226" s="27" t="s">
        <v>1632</v>
      </c>
      <c r="AK226" s="27" t="s">
        <v>147</v>
      </c>
      <c r="AL226" s="27" t="s">
        <v>1633</v>
      </c>
      <c r="AM226" s="27"/>
      <c r="AN226" s="27"/>
      <c r="AO226" s="2"/>
      <c r="AP226" s="2"/>
      <c r="AQ226" s="2"/>
      <c r="AR226" s="2"/>
    </row>
    <row r="227" spans="1:44" ht="15.75" customHeight="1" x14ac:dyDescent="0.25">
      <c r="A227" s="28">
        <v>290</v>
      </c>
      <c r="B227" s="27" t="s">
        <v>20</v>
      </c>
      <c r="C227" s="29">
        <v>1</v>
      </c>
      <c r="D227" s="27" t="s">
        <v>1634</v>
      </c>
      <c r="E227" s="27" t="s">
        <v>1635</v>
      </c>
      <c r="F227" s="29" t="s">
        <v>1636</v>
      </c>
      <c r="G227" s="28">
        <v>2021</v>
      </c>
      <c r="H227" s="22" t="s">
        <v>1637</v>
      </c>
      <c r="I227" s="2" t="s">
        <v>25</v>
      </c>
      <c r="J227" s="27" t="s">
        <v>309</v>
      </c>
      <c r="K227" s="27" t="s">
        <v>1638</v>
      </c>
      <c r="L227" s="27" t="s">
        <v>25</v>
      </c>
      <c r="M227" s="27" t="s">
        <v>25</v>
      </c>
      <c r="N227" s="27" t="s">
        <v>25</v>
      </c>
      <c r="O227" s="27" t="s">
        <v>25</v>
      </c>
      <c r="P227" s="27" t="s">
        <v>25</v>
      </c>
      <c r="Q227" s="27" t="s">
        <v>201</v>
      </c>
      <c r="R227" s="27" t="s">
        <v>25</v>
      </c>
      <c r="S227" s="27" t="s">
        <v>25</v>
      </c>
      <c r="T227" s="27" t="s">
        <v>1532</v>
      </c>
      <c r="U227" s="27" t="s">
        <v>1487</v>
      </c>
      <c r="V227" s="29" t="s">
        <v>721</v>
      </c>
      <c r="W227" s="27" t="s">
        <v>25</v>
      </c>
      <c r="X227" s="27" t="s">
        <v>36</v>
      </c>
      <c r="Y227" s="27" t="s">
        <v>36</v>
      </c>
      <c r="Z227" s="27" t="s">
        <v>25</v>
      </c>
      <c r="AA227" s="27" t="s">
        <v>55</v>
      </c>
      <c r="AB227" s="27" t="s">
        <v>25</v>
      </c>
      <c r="AC227" s="28">
        <v>2</v>
      </c>
      <c r="AD227" s="27" t="s">
        <v>25</v>
      </c>
      <c r="AE227" s="27" t="s">
        <v>1639</v>
      </c>
      <c r="AF227" s="27" t="s">
        <v>115</v>
      </c>
      <c r="AG227" s="78" t="s">
        <v>25</v>
      </c>
      <c r="AH227" s="27" t="s">
        <v>1219</v>
      </c>
      <c r="AI227" s="27" t="s">
        <v>25</v>
      </c>
      <c r="AJ227" s="2" t="s">
        <v>1640</v>
      </c>
      <c r="AK227" s="27" t="s">
        <v>823</v>
      </c>
      <c r="AL227" s="27" t="s">
        <v>1641</v>
      </c>
      <c r="AM227" s="27"/>
      <c r="AN227" s="27"/>
      <c r="AO227" s="2"/>
      <c r="AP227" s="2"/>
      <c r="AQ227" s="2"/>
      <c r="AR227" s="2"/>
    </row>
    <row r="228" spans="1:44" ht="15.75" customHeight="1" x14ac:dyDescent="0.25">
      <c r="A228" s="28">
        <v>290</v>
      </c>
      <c r="B228" s="27" t="s">
        <v>20</v>
      </c>
      <c r="C228" s="29">
        <v>2</v>
      </c>
      <c r="D228" s="27" t="s">
        <v>1634</v>
      </c>
      <c r="E228" s="27" t="s">
        <v>1635</v>
      </c>
      <c r="F228" s="29" t="s">
        <v>1636</v>
      </c>
      <c r="G228" s="28">
        <v>2021</v>
      </c>
      <c r="H228" s="22" t="s">
        <v>1642</v>
      </c>
      <c r="I228" s="2" t="s">
        <v>25</v>
      </c>
      <c r="J228" s="27" t="s">
        <v>309</v>
      </c>
      <c r="K228" s="27" t="s">
        <v>1638</v>
      </c>
      <c r="L228" s="27" t="s">
        <v>25</v>
      </c>
      <c r="M228" s="27" t="s">
        <v>25</v>
      </c>
      <c r="N228" s="27" t="s">
        <v>25</v>
      </c>
      <c r="O228" s="27" t="s">
        <v>25</v>
      </c>
      <c r="P228" s="27" t="s">
        <v>25</v>
      </c>
      <c r="Q228" s="27" t="s">
        <v>201</v>
      </c>
      <c r="R228" s="27" t="s">
        <v>25</v>
      </c>
      <c r="S228" s="27" t="s">
        <v>25</v>
      </c>
      <c r="T228" s="27" t="s">
        <v>1532</v>
      </c>
      <c r="U228" s="27" t="s">
        <v>1487</v>
      </c>
      <c r="V228" s="29" t="s">
        <v>721</v>
      </c>
      <c r="W228" s="27" t="s">
        <v>25</v>
      </c>
      <c r="X228" s="27" t="s">
        <v>36</v>
      </c>
      <c r="Y228" s="27" t="s">
        <v>36</v>
      </c>
      <c r="Z228" s="27" t="s">
        <v>25</v>
      </c>
      <c r="AA228" s="27" t="s">
        <v>56</v>
      </c>
      <c r="AB228" s="27" t="s">
        <v>25</v>
      </c>
      <c r="AC228" s="28">
        <v>1</v>
      </c>
      <c r="AD228" s="27" t="s">
        <v>1643</v>
      </c>
      <c r="AE228" s="27" t="s">
        <v>1644</v>
      </c>
      <c r="AF228" s="27" t="s">
        <v>115</v>
      </c>
      <c r="AG228" s="78" t="s">
        <v>25</v>
      </c>
      <c r="AH228" s="27" t="s">
        <v>1219</v>
      </c>
      <c r="AI228" s="27" t="s">
        <v>25</v>
      </c>
      <c r="AJ228" s="27" t="s">
        <v>1645</v>
      </c>
      <c r="AK228" s="27" t="s">
        <v>823</v>
      </c>
      <c r="AL228" s="27" t="s">
        <v>1646</v>
      </c>
      <c r="AM228" s="27"/>
      <c r="AN228" s="27"/>
      <c r="AO228" s="2"/>
      <c r="AP228" s="2"/>
      <c r="AQ228" s="2"/>
      <c r="AR228" s="2"/>
    </row>
    <row r="229" spans="1:44" ht="15.75" customHeight="1" x14ac:dyDescent="0.25">
      <c r="A229" s="85">
        <v>292</v>
      </c>
      <c r="B229" s="82" t="s">
        <v>20</v>
      </c>
      <c r="C229" s="82">
        <v>1</v>
      </c>
      <c r="D229" s="82" t="s">
        <v>2480</v>
      </c>
      <c r="E229" s="83" t="s">
        <v>1647</v>
      </c>
      <c r="F229" s="82" t="s">
        <v>1648</v>
      </c>
      <c r="G229" s="85">
        <v>2012</v>
      </c>
      <c r="H229" s="82" t="s">
        <v>1649</v>
      </c>
      <c r="I229" s="2" t="s">
        <v>25</v>
      </c>
      <c r="J229" s="82" t="s">
        <v>712</v>
      </c>
      <c r="K229" s="82" t="s">
        <v>1650</v>
      </c>
      <c r="L229" s="82" t="s">
        <v>1651</v>
      </c>
      <c r="M229" s="82" t="s">
        <v>29</v>
      </c>
      <c r="N229" s="82" t="s">
        <v>1652</v>
      </c>
      <c r="O229" s="82" t="s">
        <v>1653</v>
      </c>
      <c r="P229" s="82" t="s">
        <v>2544</v>
      </c>
      <c r="Q229" s="82" t="s">
        <v>65</v>
      </c>
      <c r="R229" s="82" t="s">
        <v>25</v>
      </c>
      <c r="S229" s="82" t="s">
        <v>25</v>
      </c>
      <c r="T229" s="82" t="s">
        <v>1654</v>
      </c>
      <c r="U229" s="82" t="s">
        <v>1533</v>
      </c>
      <c r="V229" s="82" t="s">
        <v>67</v>
      </c>
      <c r="W229" s="82" t="s">
        <v>25</v>
      </c>
      <c r="X229" s="82" t="s">
        <v>36</v>
      </c>
      <c r="Y229" s="82" t="s">
        <v>37</v>
      </c>
      <c r="Z229" s="82" t="s">
        <v>1655</v>
      </c>
      <c r="AA229" s="82" t="s">
        <v>39</v>
      </c>
      <c r="AB229" s="82" t="s">
        <v>25</v>
      </c>
      <c r="AC229" s="85" t="s">
        <v>25</v>
      </c>
      <c r="AD229" s="82" t="s">
        <v>25</v>
      </c>
      <c r="AE229" s="82" t="s">
        <v>1656</v>
      </c>
      <c r="AF229" s="83" t="s">
        <v>115</v>
      </c>
      <c r="AG229" s="78" t="s">
        <v>25</v>
      </c>
      <c r="AH229" s="82" t="s">
        <v>53</v>
      </c>
      <c r="AI229" s="82" t="s">
        <v>25</v>
      </c>
      <c r="AJ229" s="82" t="s">
        <v>1657</v>
      </c>
      <c r="AK229" s="82" t="s">
        <v>574</v>
      </c>
      <c r="AL229" s="82" t="s">
        <v>1658</v>
      </c>
      <c r="AM229" s="82"/>
      <c r="AN229" s="82"/>
      <c r="AO229" s="82"/>
      <c r="AP229" s="82"/>
      <c r="AQ229" s="82"/>
      <c r="AR229" s="82"/>
    </row>
    <row r="230" spans="1:44" ht="15.75" customHeight="1" x14ac:dyDescent="0.25">
      <c r="A230" s="85">
        <v>292</v>
      </c>
      <c r="B230" s="82" t="s">
        <v>20</v>
      </c>
      <c r="C230" s="82">
        <v>2</v>
      </c>
      <c r="D230" s="82" t="s">
        <v>2480</v>
      </c>
      <c r="E230" s="83" t="s">
        <v>1647</v>
      </c>
      <c r="F230" s="82" t="s">
        <v>1648</v>
      </c>
      <c r="G230" s="85">
        <v>2012</v>
      </c>
      <c r="H230" s="82" t="s">
        <v>1659</v>
      </c>
      <c r="I230" s="2" t="s">
        <v>25</v>
      </c>
      <c r="J230" s="82" t="s">
        <v>712</v>
      </c>
      <c r="K230" s="82" t="s">
        <v>1650</v>
      </c>
      <c r="L230" s="82" t="s">
        <v>1651</v>
      </c>
      <c r="M230" s="82" t="s">
        <v>29</v>
      </c>
      <c r="N230" s="82" t="s">
        <v>1652</v>
      </c>
      <c r="O230" s="82" t="s">
        <v>1653</v>
      </c>
      <c r="P230" s="82" t="s">
        <v>2544</v>
      </c>
      <c r="Q230" s="82" t="s">
        <v>65</v>
      </c>
      <c r="R230" s="82" t="s">
        <v>25</v>
      </c>
      <c r="S230" s="82" t="s">
        <v>25</v>
      </c>
      <c r="T230" s="82" t="s">
        <v>1654</v>
      </c>
      <c r="U230" s="82" t="s">
        <v>1533</v>
      </c>
      <c r="V230" s="82" t="s">
        <v>67</v>
      </c>
      <c r="W230" s="82" t="s">
        <v>25</v>
      </c>
      <c r="X230" s="82" t="s">
        <v>36</v>
      </c>
      <c r="Y230" s="82" t="s">
        <v>37</v>
      </c>
      <c r="Z230" s="82" t="s">
        <v>2481</v>
      </c>
      <c r="AA230" s="82" t="s">
        <v>55</v>
      </c>
      <c r="AB230" s="82" t="s">
        <v>25</v>
      </c>
      <c r="AC230" s="85" t="s">
        <v>25</v>
      </c>
      <c r="AD230" s="82" t="s">
        <v>25</v>
      </c>
      <c r="AE230" s="82" t="s">
        <v>2482</v>
      </c>
      <c r="AF230" s="83" t="s">
        <v>115</v>
      </c>
      <c r="AG230" s="78" t="s">
        <v>25</v>
      </c>
      <c r="AH230" s="82" t="s">
        <v>53</v>
      </c>
      <c r="AI230" s="82" t="s">
        <v>25</v>
      </c>
      <c r="AJ230" s="82" t="s">
        <v>1657</v>
      </c>
      <c r="AK230" s="82" t="s">
        <v>574</v>
      </c>
      <c r="AL230" s="82" t="s">
        <v>2483</v>
      </c>
      <c r="AM230" s="82"/>
      <c r="AN230" s="82"/>
      <c r="AO230" s="82"/>
      <c r="AP230" s="82"/>
      <c r="AQ230" s="82"/>
      <c r="AR230" s="82"/>
    </row>
    <row r="231" spans="1:44" ht="15.75" customHeight="1" x14ac:dyDescent="0.25">
      <c r="A231" s="3">
        <v>295</v>
      </c>
      <c r="B231" s="2" t="s">
        <v>20</v>
      </c>
      <c r="C231" s="2">
        <v>1</v>
      </c>
      <c r="D231" s="2" t="s">
        <v>1660</v>
      </c>
      <c r="E231" s="21" t="s">
        <v>1661</v>
      </c>
      <c r="F231" s="2" t="s">
        <v>317</v>
      </c>
      <c r="G231" s="3">
        <v>2011</v>
      </c>
      <c r="H231" s="2" t="s">
        <v>1662</v>
      </c>
      <c r="I231" s="2" t="s">
        <v>25</v>
      </c>
      <c r="J231" s="2" t="s">
        <v>1113</v>
      </c>
      <c r="K231" s="2" t="s">
        <v>1663</v>
      </c>
      <c r="L231" s="2" t="s">
        <v>1664</v>
      </c>
      <c r="M231" s="2" t="s">
        <v>29</v>
      </c>
      <c r="N231" s="2" t="s">
        <v>1665</v>
      </c>
      <c r="O231" s="2" t="s">
        <v>1666</v>
      </c>
      <c r="P231" s="2" t="s">
        <v>31</v>
      </c>
      <c r="Q231" s="2" t="s">
        <v>32</v>
      </c>
      <c r="R231" s="2" t="s">
        <v>1667</v>
      </c>
      <c r="S231" s="2" t="s">
        <v>25</v>
      </c>
      <c r="T231" s="2" t="s">
        <v>1668</v>
      </c>
      <c r="U231" s="2" t="s">
        <v>1533</v>
      </c>
      <c r="V231" s="2" t="s">
        <v>67</v>
      </c>
      <c r="W231" s="2" t="s">
        <v>25</v>
      </c>
      <c r="X231" s="2" t="s">
        <v>36</v>
      </c>
      <c r="Y231" s="2" t="s">
        <v>37</v>
      </c>
      <c r="Z231" s="2" t="s">
        <v>1669</v>
      </c>
      <c r="AA231" s="2" t="s">
        <v>39</v>
      </c>
      <c r="AB231" s="2" t="s">
        <v>25</v>
      </c>
      <c r="AC231" s="3" t="s">
        <v>25</v>
      </c>
      <c r="AD231" s="2" t="s">
        <v>25</v>
      </c>
      <c r="AE231" s="2" t="s">
        <v>1670</v>
      </c>
      <c r="AF231" s="21" t="s">
        <v>115</v>
      </c>
      <c r="AG231" s="78" t="s">
        <v>25</v>
      </c>
      <c r="AH231" s="2" t="s">
        <v>270</v>
      </c>
      <c r="AI231" s="2" t="s">
        <v>25</v>
      </c>
      <c r="AJ231" s="2" t="s">
        <v>1671</v>
      </c>
      <c r="AK231" s="2" t="s">
        <v>92</v>
      </c>
      <c r="AL231" s="2" t="s">
        <v>1672</v>
      </c>
      <c r="AM231" s="2"/>
      <c r="AN231" s="2"/>
      <c r="AO231" s="2"/>
      <c r="AP231" s="2"/>
      <c r="AQ231" s="2"/>
      <c r="AR231" s="2"/>
    </row>
    <row r="232" spans="1:44" ht="15.75" customHeight="1" x14ac:dyDescent="0.25">
      <c r="A232" s="3">
        <v>295</v>
      </c>
      <c r="B232" s="2" t="s">
        <v>20</v>
      </c>
      <c r="C232" s="2">
        <v>2</v>
      </c>
      <c r="D232" s="2" t="s">
        <v>1673</v>
      </c>
      <c r="E232" s="21" t="s">
        <v>1661</v>
      </c>
      <c r="F232" s="2" t="s">
        <v>317</v>
      </c>
      <c r="G232" s="3">
        <v>2011</v>
      </c>
      <c r="H232" s="90" t="s">
        <v>1662</v>
      </c>
      <c r="I232" s="2" t="s">
        <v>25</v>
      </c>
      <c r="J232" s="2" t="s">
        <v>1113</v>
      </c>
      <c r="K232" s="2" t="s">
        <v>1663</v>
      </c>
      <c r="L232" s="2" t="s">
        <v>1664</v>
      </c>
      <c r="M232" s="2" t="s">
        <v>29</v>
      </c>
      <c r="N232" s="2" t="s">
        <v>1665</v>
      </c>
      <c r="O232" s="2" t="s">
        <v>1666</v>
      </c>
      <c r="P232" s="2" t="s">
        <v>31</v>
      </c>
      <c r="Q232" s="2" t="s">
        <v>32</v>
      </c>
      <c r="R232" s="2" t="s">
        <v>1674</v>
      </c>
      <c r="S232" s="2" t="s">
        <v>25</v>
      </c>
      <c r="T232" s="2" t="s">
        <v>1675</v>
      </c>
      <c r="U232" s="2" t="s">
        <v>1533</v>
      </c>
      <c r="V232" s="2" t="s">
        <v>67</v>
      </c>
      <c r="W232" s="2" t="s">
        <v>25</v>
      </c>
      <c r="X232" s="2" t="s">
        <v>36</v>
      </c>
      <c r="Y232" s="2" t="s">
        <v>37</v>
      </c>
      <c r="Z232" s="2" t="s">
        <v>1676</v>
      </c>
      <c r="AA232" s="2" t="s">
        <v>55</v>
      </c>
      <c r="AB232" s="2" t="s">
        <v>25</v>
      </c>
      <c r="AC232" s="3" t="s">
        <v>25</v>
      </c>
      <c r="AD232" s="2" t="s">
        <v>25</v>
      </c>
      <c r="AE232" s="82" t="s">
        <v>2526</v>
      </c>
      <c r="AF232" s="21" t="s">
        <v>115</v>
      </c>
      <c r="AG232" s="78" t="s">
        <v>25</v>
      </c>
      <c r="AH232" s="2" t="s">
        <v>270</v>
      </c>
      <c r="AI232" s="2" t="s">
        <v>25</v>
      </c>
      <c r="AJ232" s="2" t="s">
        <v>1671</v>
      </c>
      <c r="AK232" s="82" t="s">
        <v>2524</v>
      </c>
      <c r="AL232" s="82" t="s">
        <v>2525</v>
      </c>
      <c r="AM232" s="2"/>
      <c r="AN232" s="2"/>
      <c r="AO232" s="2"/>
      <c r="AP232" s="2"/>
      <c r="AQ232" s="2"/>
      <c r="AR232" s="2"/>
    </row>
    <row r="233" spans="1:44" ht="15.75" customHeight="1" x14ac:dyDescent="0.25">
      <c r="A233" s="3">
        <v>300</v>
      </c>
      <c r="B233" s="2" t="s">
        <v>20</v>
      </c>
      <c r="C233" s="2">
        <v>1</v>
      </c>
      <c r="D233" s="2" t="s">
        <v>1677</v>
      </c>
      <c r="E233" s="21" t="s">
        <v>1678</v>
      </c>
      <c r="F233" s="2" t="s">
        <v>1679</v>
      </c>
      <c r="G233" s="3">
        <v>2007</v>
      </c>
      <c r="H233" s="2" t="s">
        <v>1680</v>
      </c>
      <c r="I233" s="2" t="s">
        <v>25</v>
      </c>
      <c r="J233" s="2" t="s">
        <v>1681</v>
      </c>
      <c r="K233" s="2" t="s">
        <v>25</v>
      </c>
      <c r="L233" s="2" t="s">
        <v>1682</v>
      </c>
      <c r="M233" s="2" t="s">
        <v>128</v>
      </c>
      <c r="N233" s="2" t="s">
        <v>1683</v>
      </c>
      <c r="O233" s="2" t="s">
        <v>1684</v>
      </c>
      <c r="P233" s="2" t="s">
        <v>31</v>
      </c>
      <c r="Q233" s="2" t="s">
        <v>311</v>
      </c>
      <c r="R233" s="2" t="s">
        <v>25</v>
      </c>
      <c r="S233" s="2" t="s">
        <v>25</v>
      </c>
      <c r="T233" s="2" t="s">
        <v>1685</v>
      </c>
      <c r="U233" s="2" t="s">
        <v>1686</v>
      </c>
      <c r="V233" s="2" t="s">
        <v>67</v>
      </c>
      <c r="W233" s="2" t="s">
        <v>25</v>
      </c>
      <c r="X233" s="2" t="s">
        <v>36</v>
      </c>
      <c r="Y233" s="2" t="s">
        <v>37</v>
      </c>
      <c r="Z233" s="2" t="s">
        <v>1687</v>
      </c>
      <c r="AA233" s="2" t="s">
        <v>56</v>
      </c>
      <c r="AB233" s="2" t="s">
        <v>25</v>
      </c>
      <c r="AC233" s="3" t="s">
        <v>25</v>
      </c>
      <c r="AD233" s="2" t="s">
        <v>25</v>
      </c>
      <c r="AE233" s="2" t="s">
        <v>705</v>
      </c>
      <c r="AF233" s="21">
        <v>20</v>
      </c>
      <c r="AG233" s="78" t="s">
        <v>25</v>
      </c>
      <c r="AH233" s="2" t="s">
        <v>53</v>
      </c>
      <c r="AI233" s="2" t="s">
        <v>25</v>
      </c>
      <c r="AJ233" s="2" t="s">
        <v>1688</v>
      </c>
      <c r="AK233" s="2" t="s">
        <v>1071</v>
      </c>
      <c r="AL233" s="2" t="s">
        <v>1689</v>
      </c>
      <c r="AM233" s="2"/>
      <c r="AN233" s="2"/>
      <c r="AO233" s="2"/>
      <c r="AP233" s="2"/>
      <c r="AQ233" s="2"/>
      <c r="AR233" s="2"/>
    </row>
    <row r="234" spans="1:44" ht="15.75" customHeight="1" x14ac:dyDescent="0.25">
      <c r="A234" s="3">
        <v>301</v>
      </c>
      <c r="B234" s="2" t="s">
        <v>20</v>
      </c>
      <c r="C234" s="2">
        <v>1</v>
      </c>
      <c r="D234" s="2" t="s">
        <v>1690</v>
      </c>
      <c r="E234" s="21" t="s">
        <v>1691</v>
      </c>
      <c r="F234" s="29" t="s">
        <v>1692</v>
      </c>
      <c r="G234" s="3">
        <v>2017</v>
      </c>
      <c r="H234" s="2" t="s">
        <v>1693</v>
      </c>
      <c r="I234" s="2" t="s">
        <v>25</v>
      </c>
      <c r="J234" s="27" t="s">
        <v>108</v>
      </c>
      <c r="K234" s="2" t="s">
        <v>1694</v>
      </c>
      <c r="L234" s="27" t="s">
        <v>1695</v>
      </c>
      <c r="M234" s="27" t="s">
        <v>29</v>
      </c>
      <c r="N234" s="2" t="s">
        <v>1696</v>
      </c>
      <c r="O234" s="27" t="s">
        <v>1697</v>
      </c>
      <c r="P234" s="27" t="s">
        <v>31</v>
      </c>
      <c r="Q234" s="27" t="s">
        <v>311</v>
      </c>
      <c r="R234" s="27" t="s">
        <v>25</v>
      </c>
      <c r="S234" s="27" t="s">
        <v>25</v>
      </c>
      <c r="T234" s="2" t="s">
        <v>1698</v>
      </c>
      <c r="U234" s="27" t="s">
        <v>1699</v>
      </c>
      <c r="V234" s="2" t="s">
        <v>67</v>
      </c>
      <c r="W234" s="27" t="s">
        <v>25</v>
      </c>
      <c r="X234" s="27" t="s">
        <v>36</v>
      </c>
      <c r="Y234" s="27" t="s">
        <v>37</v>
      </c>
      <c r="Z234" s="2" t="s">
        <v>1696</v>
      </c>
      <c r="AA234" s="27" t="s">
        <v>55</v>
      </c>
      <c r="AB234" s="27" t="s">
        <v>25</v>
      </c>
      <c r="AC234" s="28" t="s">
        <v>25</v>
      </c>
      <c r="AD234" s="27" t="s">
        <v>25</v>
      </c>
      <c r="AE234" s="27" t="s">
        <v>1700</v>
      </c>
      <c r="AF234" s="27">
        <v>13</v>
      </c>
      <c r="AG234" s="78" t="s">
        <v>25</v>
      </c>
      <c r="AH234" s="27" t="s">
        <v>53</v>
      </c>
      <c r="AI234" s="27" t="s">
        <v>25</v>
      </c>
      <c r="AJ234" s="27" t="s">
        <v>396</v>
      </c>
      <c r="AK234" s="27" t="s">
        <v>239</v>
      </c>
      <c r="AL234" s="27" t="s">
        <v>1701</v>
      </c>
      <c r="AM234" s="27"/>
      <c r="AN234" s="27"/>
      <c r="AO234" s="2"/>
      <c r="AP234" s="2"/>
      <c r="AQ234" s="2"/>
      <c r="AR234" s="2"/>
    </row>
    <row r="235" spans="1:44" ht="15.75" customHeight="1" x14ac:dyDescent="0.25">
      <c r="A235" s="28">
        <v>302</v>
      </c>
      <c r="B235" s="27" t="s">
        <v>20</v>
      </c>
      <c r="C235" s="29">
        <v>1</v>
      </c>
      <c r="D235" s="27" t="s">
        <v>1702</v>
      </c>
      <c r="E235" s="27" t="s">
        <v>1703</v>
      </c>
      <c r="F235" s="29" t="s">
        <v>23</v>
      </c>
      <c r="G235" s="28">
        <v>1995</v>
      </c>
      <c r="H235" s="22" t="s">
        <v>1704</v>
      </c>
      <c r="I235" s="2" t="s">
        <v>25</v>
      </c>
      <c r="J235" s="27" t="s">
        <v>26</v>
      </c>
      <c r="K235" s="27" t="s">
        <v>269</v>
      </c>
      <c r="L235" s="27" t="s">
        <v>1705</v>
      </c>
      <c r="M235" s="27" t="s">
        <v>29</v>
      </c>
      <c r="N235" s="27" t="s">
        <v>1706</v>
      </c>
      <c r="O235" s="27" t="s">
        <v>25</v>
      </c>
      <c r="P235" s="27" t="s">
        <v>161</v>
      </c>
      <c r="Q235" s="27" t="s">
        <v>65</v>
      </c>
      <c r="R235" s="27" t="s">
        <v>25</v>
      </c>
      <c r="S235" s="27" t="s">
        <v>25</v>
      </c>
      <c r="T235" s="27" t="s">
        <v>1707</v>
      </c>
      <c r="U235" s="27" t="s">
        <v>2602</v>
      </c>
      <c r="V235" s="27" t="s">
        <v>2578</v>
      </c>
      <c r="W235" s="27" t="s">
        <v>25</v>
      </c>
      <c r="X235" s="27" t="s">
        <v>37</v>
      </c>
      <c r="Y235" s="27" t="s">
        <v>37</v>
      </c>
      <c r="Z235" s="27" t="s">
        <v>1708</v>
      </c>
      <c r="AA235" s="27" t="s">
        <v>39</v>
      </c>
      <c r="AB235" s="27" t="s">
        <v>25</v>
      </c>
      <c r="AC235" s="28">
        <v>4</v>
      </c>
      <c r="AD235" s="27" t="s">
        <v>25</v>
      </c>
      <c r="AE235" s="27" t="s">
        <v>1709</v>
      </c>
      <c r="AF235" s="27">
        <v>43</v>
      </c>
      <c r="AG235" s="78" t="s">
        <v>25</v>
      </c>
      <c r="AH235" s="27" t="s">
        <v>270</v>
      </c>
      <c r="AI235" s="27" t="s">
        <v>25</v>
      </c>
      <c r="AJ235" s="78" t="s">
        <v>2519</v>
      </c>
      <c r="AK235" s="27" t="s">
        <v>475</v>
      </c>
      <c r="AL235" s="27" t="s">
        <v>1710</v>
      </c>
      <c r="AM235" s="27"/>
      <c r="AN235" s="27"/>
      <c r="AO235" s="2"/>
      <c r="AP235" s="2"/>
      <c r="AQ235" s="2"/>
      <c r="AR235" s="2"/>
    </row>
    <row r="236" spans="1:44" ht="15.75" customHeight="1" x14ac:dyDescent="0.25">
      <c r="A236" s="28">
        <v>302</v>
      </c>
      <c r="B236" s="27" t="s">
        <v>20</v>
      </c>
      <c r="C236" s="29">
        <v>2</v>
      </c>
      <c r="D236" s="27" t="s">
        <v>1702</v>
      </c>
      <c r="E236" s="27" t="s">
        <v>1703</v>
      </c>
      <c r="F236" s="29" t="s">
        <v>23</v>
      </c>
      <c r="G236" s="28">
        <v>1995</v>
      </c>
      <c r="H236" s="22" t="s">
        <v>1711</v>
      </c>
      <c r="I236" s="2" t="s">
        <v>25</v>
      </c>
      <c r="J236" s="27" t="s">
        <v>26</v>
      </c>
      <c r="K236" s="27" t="s">
        <v>269</v>
      </c>
      <c r="L236" s="27" t="s">
        <v>1705</v>
      </c>
      <c r="M236" s="27" t="s">
        <v>29</v>
      </c>
      <c r="N236" s="27" t="s">
        <v>1706</v>
      </c>
      <c r="O236" s="27" t="s">
        <v>25</v>
      </c>
      <c r="P236" s="27" t="s">
        <v>161</v>
      </c>
      <c r="Q236" s="27" t="s">
        <v>65</v>
      </c>
      <c r="R236" s="27" t="s">
        <v>25</v>
      </c>
      <c r="S236" s="27" t="s">
        <v>25</v>
      </c>
      <c r="T236" s="27" t="s">
        <v>1707</v>
      </c>
      <c r="U236" s="27" t="s">
        <v>2602</v>
      </c>
      <c r="V236" s="27" t="s">
        <v>2578</v>
      </c>
      <c r="W236" s="27" t="s">
        <v>25</v>
      </c>
      <c r="X236" s="27" t="s">
        <v>37</v>
      </c>
      <c r="Y236" s="27" t="s">
        <v>37</v>
      </c>
      <c r="Z236" s="27" t="s">
        <v>1708</v>
      </c>
      <c r="AA236" s="27" t="s">
        <v>55</v>
      </c>
      <c r="AB236" s="27" t="s">
        <v>25</v>
      </c>
      <c r="AC236" s="28" t="s">
        <v>73</v>
      </c>
      <c r="AD236" s="27" t="s">
        <v>25</v>
      </c>
      <c r="AE236" s="27" t="s">
        <v>576</v>
      </c>
      <c r="AF236" s="27">
        <v>10</v>
      </c>
      <c r="AG236" s="78" t="s">
        <v>25</v>
      </c>
      <c r="AH236" s="27" t="s">
        <v>270</v>
      </c>
      <c r="AI236" s="27" t="s">
        <v>25</v>
      </c>
      <c r="AJ236" s="27" t="s">
        <v>1712</v>
      </c>
      <c r="AK236" s="27" t="s">
        <v>92</v>
      </c>
      <c r="AL236" s="27" t="s">
        <v>1713</v>
      </c>
      <c r="AM236" s="27"/>
      <c r="AN236" s="27"/>
      <c r="AO236" s="2"/>
      <c r="AP236" s="2"/>
      <c r="AQ236" s="2"/>
      <c r="AR236" s="2"/>
    </row>
    <row r="237" spans="1:44" ht="15.75" customHeight="1" x14ac:dyDescent="0.25">
      <c r="A237" s="3">
        <v>303</v>
      </c>
      <c r="B237" s="2" t="s">
        <v>20</v>
      </c>
      <c r="C237" s="2">
        <v>1</v>
      </c>
      <c r="D237" s="2" t="s">
        <v>1714</v>
      </c>
      <c r="E237" s="21" t="s">
        <v>1715</v>
      </c>
      <c r="F237" s="29" t="s">
        <v>1064</v>
      </c>
      <c r="G237" s="3">
        <v>2012</v>
      </c>
      <c r="H237" s="2" t="s">
        <v>1716</v>
      </c>
      <c r="I237" s="2" t="s">
        <v>25</v>
      </c>
      <c r="J237" s="27" t="s">
        <v>26</v>
      </c>
      <c r="K237" s="27" t="s">
        <v>269</v>
      </c>
      <c r="L237" s="27" t="s">
        <v>1717</v>
      </c>
      <c r="M237" s="27" t="s">
        <v>29</v>
      </c>
      <c r="N237" s="27" t="s">
        <v>25</v>
      </c>
      <c r="O237" s="27" t="s">
        <v>25</v>
      </c>
      <c r="P237" s="27" t="s">
        <v>64</v>
      </c>
      <c r="Q237" s="27" t="s">
        <v>32</v>
      </c>
      <c r="R237" s="27" t="s">
        <v>1718</v>
      </c>
      <c r="S237" s="27" t="s">
        <v>25</v>
      </c>
      <c r="T237" s="2" t="s">
        <v>1719</v>
      </c>
      <c r="U237" s="27" t="s">
        <v>1720</v>
      </c>
      <c r="V237" s="27" t="s">
        <v>1721</v>
      </c>
      <c r="W237" s="27" t="s">
        <v>25</v>
      </c>
      <c r="X237" s="27" t="s">
        <v>36</v>
      </c>
      <c r="Y237" s="27" t="s">
        <v>37</v>
      </c>
      <c r="Z237" s="2" t="s">
        <v>1719</v>
      </c>
      <c r="AA237" s="27" t="s">
        <v>55</v>
      </c>
      <c r="AB237" s="27" t="s">
        <v>25</v>
      </c>
      <c r="AC237" s="28" t="s">
        <v>25</v>
      </c>
      <c r="AD237" s="27" t="s">
        <v>25</v>
      </c>
      <c r="AE237" s="2" t="s">
        <v>1722</v>
      </c>
      <c r="AF237" s="27">
        <v>12</v>
      </c>
      <c r="AG237" s="78" t="s">
        <v>25</v>
      </c>
      <c r="AH237" s="27" t="s">
        <v>53</v>
      </c>
      <c r="AI237" s="27" t="s">
        <v>25</v>
      </c>
      <c r="AJ237" s="2" t="s">
        <v>1723</v>
      </c>
      <c r="AK237" s="27" t="s">
        <v>377</v>
      </c>
      <c r="AL237" s="27" t="s">
        <v>1724</v>
      </c>
      <c r="AM237" s="27"/>
      <c r="AN237" s="27"/>
      <c r="AO237" s="2"/>
      <c r="AP237" s="2"/>
      <c r="AQ237" s="2"/>
      <c r="AR237" s="2"/>
    </row>
    <row r="238" spans="1:44" ht="15.75" customHeight="1" x14ac:dyDescent="0.25">
      <c r="A238" s="85">
        <v>308</v>
      </c>
      <c r="B238" s="82" t="s">
        <v>20</v>
      </c>
      <c r="C238" s="82">
        <v>1</v>
      </c>
      <c r="D238" s="82" t="s">
        <v>2484</v>
      </c>
      <c r="E238" s="83" t="s">
        <v>1725</v>
      </c>
      <c r="F238" s="84" t="s">
        <v>710</v>
      </c>
      <c r="G238" s="85">
        <v>2016</v>
      </c>
      <c r="H238" s="82" t="s">
        <v>1726</v>
      </c>
      <c r="I238" s="2" t="s">
        <v>25</v>
      </c>
      <c r="J238" s="78" t="s">
        <v>26</v>
      </c>
      <c r="K238" s="78" t="s">
        <v>1297</v>
      </c>
      <c r="L238" s="78" t="s">
        <v>1727</v>
      </c>
      <c r="M238" s="78" t="s">
        <v>29</v>
      </c>
      <c r="N238" s="78" t="s">
        <v>25</v>
      </c>
      <c r="O238" s="82" t="s">
        <v>1728</v>
      </c>
      <c r="P238" s="78" t="s">
        <v>64</v>
      </c>
      <c r="Q238" s="78" t="s">
        <v>32</v>
      </c>
      <c r="R238" s="78" t="s">
        <v>2485</v>
      </c>
      <c r="S238" s="78" t="s">
        <v>25</v>
      </c>
      <c r="T238" s="82" t="s">
        <v>1729</v>
      </c>
      <c r="U238" s="78" t="s">
        <v>1730</v>
      </c>
      <c r="V238" s="78" t="s">
        <v>2584</v>
      </c>
      <c r="W238" s="78" t="s">
        <v>25</v>
      </c>
      <c r="X238" s="78" t="s">
        <v>37</v>
      </c>
      <c r="Y238" s="78" t="s">
        <v>37</v>
      </c>
      <c r="Z238" s="82" t="s">
        <v>1731</v>
      </c>
      <c r="AA238" s="78" t="s">
        <v>55</v>
      </c>
      <c r="AB238" s="78" t="s">
        <v>25</v>
      </c>
      <c r="AC238" s="87" t="s">
        <v>25</v>
      </c>
      <c r="AD238" s="78" t="s">
        <v>25</v>
      </c>
      <c r="AE238" s="78" t="s">
        <v>2486</v>
      </c>
      <c r="AF238" s="78">
        <v>31</v>
      </c>
      <c r="AG238" s="78" t="s">
        <v>25</v>
      </c>
      <c r="AH238" s="78" t="s">
        <v>53</v>
      </c>
      <c r="AI238" s="78" t="s">
        <v>25</v>
      </c>
      <c r="AJ238" s="82" t="s">
        <v>2487</v>
      </c>
      <c r="AK238" s="78" t="s">
        <v>621</v>
      </c>
      <c r="AL238" s="78" t="s">
        <v>2488</v>
      </c>
      <c r="AM238" s="78"/>
      <c r="AN238" s="78"/>
      <c r="AO238" s="82"/>
      <c r="AP238" s="82"/>
      <c r="AQ238" s="82"/>
      <c r="AR238" s="82"/>
    </row>
    <row r="239" spans="1:44" ht="15.75" customHeight="1" x14ac:dyDescent="0.25">
      <c r="A239" s="85">
        <v>308</v>
      </c>
      <c r="B239" s="82" t="s">
        <v>20</v>
      </c>
      <c r="C239" s="82">
        <v>2</v>
      </c>
      <c r="D239" s="82" t="s">
        <v>2484</v>
      </c>
      <c r="E239" s="83"/>
      <c r="F239" s="84" t="s">
        <v>710</v>
      </c>
      <c r="G239" s="85">
        <v>2016</v>
      </c>
      <c r="H239" s="82" t="s">
        <v>1726</v>
      </c>
      <c r="I239" s="2" t="s">
        <v>25</v>
      </c>
      <c r="J239" s="78" t="s">
        <v>26</v>
      </c>
      <c r="K239" s="78" t="s">
        <v>1297</v>
      </c>
      <c r="L239" s="78" t="s">
        <v>1727</v>
      </c>
      <c r="M239" s="78" t="s">
        <v>29</v>
      </c>
      <c r="N239" s="78" t="s">
        <v>25</v>
      </c>
      <c r="O239" s="82" t="s">
        <v>1728</v>
      </c>
      <c r="P239" s="78" t="s">
        <v>64</v>
      </c>
      <c r="Q239" s="78" t="s">
        <v>32</v>
      </c>
      <c r="R239" s="78" t="s">
        <v>2485</v>
      </c>
      <c r="S239" s="78" t="s">
        <v>25</v>
      </c>
      <c r="T239" s="82" t="s">
        <v>1729</v>
      </c>
      <c r="U239" s="78" t="s">
        <v>1730</v>
      </c>
      <c r="V239" s="78" t="s">
        <v>2584</v>
      </c>
      <c r="W239" s="78" t="s">
        <v>25</v>
      </c>
      <c r="X239" s="78" t="s">
        <v>37</v>
      </c>
      <c r="Y239" s="78" t="s">
        <v>37</v>
      </c>
      <c r="Z239" s="82" t="s">
        <v>1731</v>
      </c>
      <c r="AA239" s="78" t="s">
        <v>39</v>
      </c>
      <c r="AB239" s="78" t="s">
        <v>25</v>
      </c>
      <c r="AC239" s="87" t="s">
        <v>25</v>
      </c>
      <c r="AD239" s="78" t="s">
        <v>25</v>
      </c>
      <c r="AE239" s="78" t="s">
        <v>1733</v>
      </c>
      <c r="AF239" s="78">
        <v>31</v>
      </c>
      <c r="AG239" s="78" t="s">
        <v>25</v>
      </c>
      <c r="AH239" s="78" t="s">
        <v>53</v>
      </c>
      <c r="AI239" s="78" t="s">
        <v>25</v>
      </c>
      <c r="AJ239" s="82" t="s">
        <v>1732</v>
      </c>
      <c r="AK239" s="78" t="s">
        <v>1071</v>
      </c>
      <c r="AL239" s="78" t="s">
        <v>1734</v>
      </c>
      <c r="AM239" s="78"/>
      <c r="AN239" s="78"/>
      <c r="AO239" s="82"/>
      <c r="AP239" s="82"/>
      <c r="AQ239" s="82"/>
      <c r="AR239" s="82"/>
    </row>
    <row r="240" spans="1:44" ht="15.75" customHeight="1" x14ac:dyDescent="0.25">
      <c r="A240" s="3">
        <v>309</v>
      </c>
      <c r="B240" s="2" t="s">
        <v>20</v>
      </c>
      <c r="C240" s="2">
        <v>1</v>
      </c>
      <c r="D240" s="2" t="s">
        <v>1735</v>
      </c>
      <c r="E240" s="21" t="s">
        <v>1736</v>
      </c>
      <c r="F240" s="29" t="s">
        <v>1737</v>
      </c>
      <c r="G240" s="3">
        <v>1993</v>
      </c>
      <c r="H240" s="2" t="s">
        <v>1738</v>
      </c>
      <c r="I240" s="2" t="s">
        <v>25</v>
      </c>
      <c r="J240" s="27" t="s">
        <v>1739</v>
      </c>
      <c r="K240" s="27" t="s">
        <v>1740</v>
      </c>
      <c r="L240" s="27" t="s">
        <v>1741</v>
      </c>
      <c r="M240" s="27" t="s">
        <v>29</v>
      </c>
      <c r="N240" s="27" t="s">
        <v>25</v>
      </c>
      <c r="O240" s="27" t="s">
        <v>25</v>
      </c>
      <c r="P240" s="27" t="s">
        <v>64</v>
      </c>
      <c r="Q240" s="27" t="s">
        <v>65</v>
      </c>
      <c r="R240" s="27" t="s">
        <v>25</v>
      </c>
      <c r="S240" s="27" t="s">
        <v>25</v>
      </c>
      <c r="T240" s="27" t="s">
        <v>1742</v>
      </c>
      <c r="U240" s="27" t="s">
        <v>1533</v>
      </c>
      <c r="V240" s="2" t="s">
        <v>67</v>
      </c>
      <c r="W240" s="27" t="s">
        <v>25</v>
      </c>
      <c r="X240" s="27" t="s">
        <v>36</v>
      </c>
      <c r="Y240" s="27" t="s">
        <v>37</v>
      </c>
      <c r="Z240" s="2" t="s">
        <v>1743</v>
      </c>
      <c r="AA240" s="27" t="s">
        <v>55</v>
      </c>
      <c r="AB240" s="27" t="s">
        <v>25</v>
      </c>
      <c r="AC240" s="28" t="s">
        <v>25</v>
      </c>
      <c r="AD240" s="27" t="s">
        <v>25</v>
      </c>
      <c r="AE240" s="27" t="s">
        <v>374</v>
      </c>
      <c r="AF240" s="27">
        <v>12</v>
      </c>
      <c r="AG240" s="78" t="s">
        <v>25</v>
      </c>
      <c r="AH240" s="27" t="s">
        <v>53</v>
      </c>
      <c r="AI240" s="27" t="s">
        <v>25</v>
      </c>
      <c r="AJ240" s="2" t="s">
        <v>1744</v>
      </c>
      <c r="AK240" s="27" t="s">
        <v>1745</v>
      </c>
      <c r="AL240" s="27" t="s">
        <v>1746</v>
      </c>
      <c r="AM240" s="27"/>
      <c r="AN240" s="27"/>
      <c r="AO240" s="2"/>
      <c r="AP240" s="2"/>
      <c r="AQ240" s="2"/>
      <c r="AR240" s="2"/>
    </row>
    <row r="241" spans="1:44" ht="15.75" customHeight="1" x14ac:dyDescent="0.25">
      <c r="A241" s="3">
        <v>310</v>
      </c>
      <c r="B241" s="2" t="s">
        <v>20</v>
      </c>
      <c r="C241" s="2">
        <v>1</v>
      </c>
      <c r="D241" s="2" t="s">
        <v>1747</v>
      </c>
      <c r="E241" s="21" t="s">
        <v>1748</v>
      </c>
      <c r="F241" s="29" t="s">
        <v>589</v>
      </c>
      <c r="G241" s="3">
        <v>2019</v>
      </c>
      <c r="H241" s="2" t="s">
        <v>1749</v>
      </c>
      <c r="I241" s="2" t="s">
        <v>25</v>
      </c>
      <c r="J241" s="27" t="s">
        <v>1155</v>
      </c>
      <c r="K241" s="27" t="s">
        <v>1750</v>
      </c>
      <c r="L241" s="2" t="s">
        <v>1751</v>
      </c>
      <c r="M241" s="27" t="s">
        <v>25</v>
      </c>
      <c r="N241" s="2" t="s">
        <v>1752</v>
      </c>
      <c r="O241" s="2" t="s">
        <v>1753</v>
      </c>
      <c r="P241" s="27" t="s">
        <v>632</v>
      </c>
      <c r="Q241" s="27" t="s">
        <v>50</v>
      </c>
      <c r="R241" s="27" t="s">
        <v>25</v>
      </c>
      <c r="S241" s="27" t="s">
        <v>25</v>
      </c>
      <c r="T241" s="2" t="s">
        <v>1754</v>
      </c>
      <c r="U241" s="27" t="s">
        <v>1755</v>
      </c>
      <c r="V241" s="27" t="s">
        <v>2585</v>
      </c>
      <c r="W241" s="27" t="s">
        <v>25</v>
      </c>
      <c r="X241" s="27" t="s">
        <v>36</v>
      </c>
      <c r="Y241" s="27" t="s">
        <v>37</v>
      </c>
      <c r="Z241" s="2" t="s">
        <v>1756</v>
      </c>
      <c r="AA241" s="27" t="s">
        <v>55</v>
      </c>
      <c r="AB241" s="27" t="s">
        <v>25</v>
      </c>
      <c r="AC241" s="28" t="s">
        <v>25</v>
      </c>
      <c r="AD241" s="27" t="s">
        <v>25</v>
      </c>
      <c r="AE241" s="27" t="s">
        <v>374</v>
      </c>
      <c r="AF241" s="27" t="s">
        <v>115</v>
      </c>
      <c r="AG241" s="78" t="s">
        <v>25</v>
      </c>
      <c r="AH241" s="27" t="s">
        <v>116</v>
      </c>
      <c r="AI241" s="27" t="s">
        <v>25</v>
      </c>
      <c r="AJ241" s="2" t="s">
        <v>1757</v>
      </c>
      <c r="AK241" s="27" t="s">
        <v>1071</v>
      </c>
      <c r="AL241" s="27" t="s">
        <v>1758</v>
      </c>
      <c r="AM241" s="27"/>
      <c r="AN241" s="27"/>
      <c r="AO241" s="2"/>
      <c r="AP241" s="2"/>
      <c r="AQ241" s="2"/>
      <c r="AR241" s="2"/>
    </row>
    <row r="242" spans="1:44" ht="15.75" customHeight="1" x14ac:dyDescent="0.25">
      <c r="A242" s="3">
        <v>322</v>
      </c>
      <c r="B242" s="21" t="s">
        <v>20</v>
      </c>
      <c r="C242" s="2">
        <v>1</v>
      </c>
      <c r="D242" s="21" t="s">
        <v>1759</v>
      </c>
      <c r="E242" s="21" t="s">
        <v>1760</v>
      </c>
      <c r="F242" s="2" t="s">
        <v>23</v>
      </c>
      <c r="G242" s="3">
        <v>2016</v>
      </c>
      <c r="H242" s="69" t="s">
        <v>1761</v>
      </c>
      <c r="I242" s="2" t="s">
        <v>25</v>
      </c>
      <c r="J242" s="21" t="s">
        <v>1762</v>
      </c>
      <c r="K242" s="21" t="s">
        <v>25</v>
      </c>
      <c r="L242" s="21" t="s">
        <v>25</v>
      </c>
      <c r="M242" s="21" t="s">
        <v>25</v>
      </c>
      <c r="N242" s="21" t="s">
        <v>25</v>
      </c>
      <c r="O242" s="21" t="s">
        <v>25</v>
      </c>
      <c r="P242" s="21" t="s">
        <v>25</v>
      </c>
      <c r="Q242" s="21" t="s">
        <v>311</v>
      </c>
      <c r="R242" s="21" t="s">
        <v>25</v>
      </c>
      <c r="S242" s="21" t="s">
        <v>25</v>
      </c>
      <c r="T242" s="21" t="s">
        <v>1763</v>
      </c>
      <c r="U242" s="21" t="s">
        <v>1764</v>
      </c>
      <c r="V242" s="21" t="s">
        <v>67</v>
      </c>
      <c r="W242" s="21" t="s">
        <v>25</v>
      </c>
      <c r="X242" s="21" t="s">
        <v>36</v>
      </c>
      <c r="Y242" s="27" t="s">
        <v>36</v>
      </c>
      <c r="Z242" s="21" t="s">
        <v>25</v>
      </c>
      <c r="AA242" s="27" t="s">
        <v>56</v>
      </c>
      <c r="AB242" s="27" t="s">
        <v>25</v>
      </c>
      <c r="AC242" s="28">
        <v>9</v>
      </c>
      <c r="AD242" s="27" t="s">
        <v>25</v>
      </c>
      <c r="AE242" s="27" t="s">
        <v>1765</v>
      </c>
      <c r="AF242" s="21" t="s">
        <v>115</v>
      </c>
      <c r="AG242" s="78" t="s">
        <v>25</v>
      </c>
      <c r="AH242" s="21" t="s">
        <v>116</v>
      </c>
      <c r="AI242" s="21" t="s">
        <v>25</v>
      </c>
      <c r="AJ242" s="21" t="s">
        <v>1766</v>
      </c>
      <c r="AK242" s="2" t="s">
        <v>1309</v>
      </c>
      <c r="AL242" s="2" t="s">
        <v>1767</v>
      </c>
      <c r="AM242" s="2"/>
      <c r="AN242" s="2"/>
      <c r="AO242" s="2"/>
      <c r="AP242" s="2"/>
      <c r="AQ242" s="2"/>
      <c r="AR242" s="2"/>
    </row>
    <row r="243" spans="1:44" ht="15.75" customHeight="1" x14ac:dyDescent="0.25">
      <c r="A243" s="3">
        <v>326</v>
      </c>
      <c r="B243" s="21" t="s">
        <v>20</v>
      </c>
      <c r="C243" s="2">
        <v>1</v>
      </c>
      <c r="D243" s="21" t="s">
        <v>1768</v>
      </c>
      <c r="E243" s="21" t="s">
        <v>1769</v>
      </c>
      <c r="F243" s="2" t="s">
        <v>524</v>
      </c>
      <c r="G243" s="3">
        <v>2019</v>
      </c>
      <c r="H243" s="69" t="s">
        <v>1770</v>
      </c>
      <c r="I243" s="2" t="s">
        <v>25</v>
      </c>
      <c r="J243" s="21" t="s">
        <v>1291</v>
      </c>
      <c r="K243" s="21" t="s">
        <v>25</v>
      </c>
      <c r="L243" s="21" t="s">
        <v>25</v>
      </c>
      <c r="M243" s="21" t="s">
        <v>25</v>
      </c>
      <c r="N243" s="21" t="s">
        <v>25</v>
      </c>
      <c r="O243" s="21" t="s">
        <v>25</v>
      </c>
      <c r="P243" s="21" t="s">
        <v>25</v>
      </c>
      <c r="Q243" s="21" t="s">
        <v>32</v>
      </c>
      <c r="R243" s="21" t="s">
        <v>112</v>
      </c>
      <c r="S243" s="21" t="s">
        <v>25</v>
      </c>
      <c r="T243" s="21" t="s">
        <v>1771</v>
      </c>
      <c r="U243" s="21" t="s">
        <v>2621</v>
      </c>
      <c r="V243" s="21" t="s">
        <v>721</v>
      </c>
      <c r="W243" s="21" t="s">
        <v>25</v>
      </c>
      <c r="X243" s="21" t="s">
        <v>36</v>
      </c>
      <c r="Y243" s="27" t="s">
        <v>37</v>
      </c>
      <c r="Z243" s="21" t="s">
        <v>1772</v>
      </c>
      <c r="AA243" s="27" t="s">
        <v>52</v>
      </c>
      <c r="AB243" s="27" t="s">
        <v>25</v>
      </c>
      <c r="AC243" s="28">
        <v>1</v>
      </c>
      <c r="AD243" s="27" t="s">
        <v>1773</v>
      </c>
      <c r="AE243" s="27" t="s">
        <v>928</v>
      </c>
      <c r="AF243" s="21" t="s">
        <v>115</v>
      </c>
      <c r="AG243" s="78" t="s">
        <v>25</v>
      </c>
      <c r="AH243" s="21" t="s">
        <v>116</v>
      </c>
      <c r="AI243" s="21" t="s">
        <v>25</v>
      </c>
      <c r="AJ243" s="21" t="s">
        <v>1774</v>
      </c>
      <c r="AK243" s="2" t="s">
        <v>1424</v>
      </c>
      <c r="AL243" s="2" t="s">
        <v>1775</v>
      </c>
      <c r="AM243" s="2"/>
      <c r="AN243" s="2"/>
      <c r="AO243" s="2"/>
      <c r="AP243" s="2"/>
      <c r="AQ243" s="2"/>
      <c r="AR243" s="2"/>
    </row>
    <row r="244" spans="1:44" ht="15.75" customHeight="1" x14ac:dyDescent="0.25">
      <c r="A244" s="3">
        <v>335</v>
      </c>
      <c r="B244" s="2" t="s">
        <v>20</v>
      </c>
      <c r="C244" s="2">
        <v>1</v>
      </c>
      <c r="D244" s="2" t="s">
        <v>1776</v>
      </c>
      <c r="E244" s="21" t="s">
        <v>1777</v>
      </c>
      <c r="F244" s="29" t="s">
        <v>1338</v>
      </c>
      <c r="G244" s="3">
        <v>2016</v>
      </c>
      <c r="H244" s="2" t="s">
        <v>1778</v>
      </c>
      <c r="I244" s="2" t="s">
        <v>25</v>
      </c>
      <c r="J244" s="27" t="s">
        <v>47</v>
      </c>
      <c r="K244" s="27" t="s">
        <v>1779</v>
      </c>
      <c r="L244" s="27" t="s">
        <v>1780</v>
      </c>
      <c r="M244" s="27" t="s">
        <v>29</v>
      </c>
      <c r="N244" s="27" t="s">
        <v>25</v>
      </c>
      <c r="O244" s="2" t="s">
        <v>1781</v>
      </c>
      <c r="P244" s="27" t="s">
        <v>31</v>
      </c>
      <c r="Q244" s="27" t="s">
        <v>32</v>
      </c>
      <c r="R244" s="27" t="s">
        <v>1782</v>
      </c>
      <c r="S244" s="27" t="s">
        <v>25</v>
      </c>
      <c r="T244" s="2" t="s">
        <v>1783</v>
      </c>
      <c r="U244" s="27" t="s">
        <v>51</v>
      </c>
      <c r="V244" s="27" t="s">
        <v>163</v>
      </c>
      <c r="W244" s="27" t="s">
        <v>25</v>
      </c>
      <c r="X244" s="27" t="s">
        <v>36</v>
      </c>
      <c r="Y244" s="27" t="s">
        <v>37</v>
      </c>
      <c r="Z244" s="2" t="s">
        <v>1784</v>
      </c>
      <c r="AA244" s="27" t="s">
        <v>56</v>
      </c>
      <c r="AB244" s="27" t="s">
        <v>25</v>
      </c>
      <c r="AC244" s="28" t="s">
        <v>25</v>
      </c>
      <c r="AD244" s="27" t="s">
        <v>25</v>
      </c>
      <c r="AE244" s="27" t="s">
        <v>1785</v>
      </c>
      <c r="AF244" s="27">
        <v>3</v>
      </c>
      <c r="AG244" s="78" t="s">
        <v>73</v>
      </c>
      <c r="AH244" s="21" t="s">
        <v>32</v>
      </c>
      <c r="AI244" s="78" t="s">
        <v>90</v>
      </c>
      <c r="AJ244" s="2" t="s">
        <v>1786</v>
      </c>
      <c r="AK244" s="27" t="s">
        <v>271</v>
      </c>
      <c r="AL244" s="27" t="s">
        <v>1787</v>
      </c>
      <c r="AM244" s="27"/>
      <c r="AN244" s="27"/>
      <c r="AO244" s="2"/>
      <c r="AP244" s="2"/>
      <c r="AQ244" s="2"/>
      <c r="AR244" s="2"/>
    </row>
    <row r="245" spans="1:44" ht="15.75" customHeight="1" x14ac:dyDescent="0.25">
      <c r="A245" s="3">
        <v>337</v>
      </c>
      <c r="B245" s="2" t="s">
        <v>20</v>
      </c>
      <c r="C245" s="2">
        <v>1</v>
      </c>
      <c r="D245" s="2" t="s">
        <v>1788</v>
      </c>
      <c r="E245" s="21" t="s">
        <v>1789</v>
      </c>
      <c r="F245" s="29" t="s">
        <v>1790</v>
      </c>
      <c r="G245" s="3">
        <v>2020</v>
      </c>
      <c r="H245" s="2" t="s">
        <v>1791</v>
      </c>
      <c r="I245" s="2" t="s">
        <v>25</v>
      </c>
      <c r="J245" s="27" t="s">
        <v>157</v>
      </c>
      <c r="K245" s="27" t="s">
        <v>1792</v>
      </c>
      <c r="L245" s="2" t="s">
        <v>1793</v>
      </c>
      <c r="M245" s="27" t="s">
        <v>32</v>
      </c>
      <c r="N245" s="27" t="s">
        <v>1794</v>
      </c>
      <c r="O245" s="27" t="s">
        <v>25</v>
      </c>
      <c r="P245" s="27" t="s">
        <v>161</v>
      </c>
      <c r="Q245" s="27" t="s">
        <v>311</v>
      </c>
      <c r="R245" s="27" t="s">
        <v>25</v>
      </c>
      <c r="S245" s="27" t="s">
        <v>25</v>
      </c>
      <c r="T245" s="2" t="s">
        <v>1795</v>
      </c>
      <c r="U245" s="27" t="s">
        <v>1533</v>
      </c>
      <c r="V245" s="2" t="s">
        <v>67</v>
      </c>
      <c r="W245" s="27" t="s">
        <v>25</v>
      </c>
      <c r="X245" s="27" t="s">
        <v>36</v>
      </c>
      <c r="Y245" s="27" t="s">
        <v>37</v>
      </c>
      <c r="Z245" s="2" t="s">
        <v>1796</v>
      </c>
      <c r="AA245" s="27" t="s">
        <v>52</v>
      </c>
      <c r="AB245" s="27" t="s">
        <v>25</v>
      </c>
      <c r="AC245" s="28" t="s">
        <v>25</v>
      </c>
      <c r="AD245" s="27" t="s">
        <v>25</v>
      </c>
      <c r="AE245" s="27" t="s">
        <v>1797</v>
      </c>
      <c r="AF245" s="27">
        <v>1</v>
      </c>
      <c r="AG245" s="78" t="s">
        <v>25</v>
      </c>
      <c r="AH245" s="27" t="s">
        <v>53</v>
      </c>
      <c r="AI245" s="27" t="s">
        <v>25</v>
      </c>
      <c r="AJ245" s="2" t="s">
        <v>1798</v>
      </c>
      <c r="AK245" s="27" t="s">
        <v>99</v>
      </c>
      <c r="AL245" s="27" t="s">
        <v>1799</v>
      </c>
      <c r="AM245" s="27"/>
      <c r="AN245" s="27"/>
      <c r="AO245" s="2"/>
      <c r="AP245" s="2"/>
      <c r="AQ245" s="2"/>
      <c r="AR245" s="2"/>
    </row>
    <row r="246" spans="1:44" ht="15.75" customHeight="1" x14ac:dyDescent="0.25">
      <c r="A246" s="3">
        <v>337</v>
      </c>
      <c r="B246" s="2" t="s">
        <v>20</v>
      </c>
      <c r="C246" s="2">
        <v>2</v>
      </c>
      <c r="D246" s="2" t="s">
        <v>1800</v>
      </c>
      <c r="E246" s="21" t="s">
        <v>1789</v>
      </c>
      <c r="F246" s="29" t="s">
        <v>1790</v>
      </c>
      <c r="G246" s="3">
        <v>2020</v>
      </c>
      <c r="H246" s="2" t="s">
        <v>1791</v>
      </c>
      <c r="I246" s="2" t="s">
        <v>25</v>
      </c>
      <c r="J246" s="27" t="s">
        <v>157</v>
      </c>
      <c r="K246" s="27" t="s">
        <v>1792</v>
      </c>
      <c r="L246" s="2" t="s">
        <v>1793</v>
      </c>
      <c r="M246" s="27" t="s">
        <v>32</v>
      </c>
      <c r="N246" s="27" t="s">
        <v>1794</v>
      </c>
      <c r="O246" s="27" t="s">
        <v>25</v>
      </c>
      <c r="P246" s="27" t="s">
        <v>161</v>
      </c>
      <c r="Q246" s="27" t="s">
        <v>311</v>
      </c>
      <c r="R246" s="27" t="s">
        <v>25</v>
      </c>
      <c r="S246" s="27" t="s">
        <v>25</v>
      </c>
      <c r="T246" s="2" t="s">
        <v>1795</v>
      </c>
      <c r="U246" s="27" t="s">
        <v>1533</v>
      </c>
      <c r="V246" s="2" t="s">
        <v>67</v>
      </c>
      <c r="W246" s="27" t="s">
        <v>25</v>
      </c>
      <c r="X246" s="27" t="s">
        <v>36</v>
      </c>
      <c r="Y246" s="27" t="s">
        <v>37</v>
      </c>
      <c r="Z246" s="2" t="s">
        <v>1801</v>
      </c>
      <c r="AA246" s="27" t="s">
        <v>56</v>
      </c>
      <c r="AB246" s="27" t="s">
        <v>25</v>
      </c>
      <c r="AC246" s="28" t="s">
        <v>25</v>
      </c>
      <c r="AD246" s="27" t="s">
        <v>25</v>
      </c>
      <c r="AE246" s="27" t="s">
        <v>1802</v>
      </c>
      <c r="AF246" s="27">
        <v>1</v>
      </c>
      <c r="AG246" s="78" t="s">
        <v>25</v>
      </c>
      <c r="AH246" s="27" t="s">
        <v>53</v>
      </c>
      <c r="AI246" s="27" t="s">
        <v>25</v>
      </c>
      <c r="AJ246" s="2" t="s">
        <v>1798</v>
      </c>
      <c r="AK246" s="27" t="s">
        <v>147</v>
      </c>
      <c r="AL246" s="27" t="s">
        <v>1803</v>
      </c>
      <c r="AM246" s="27"/>
      <c r="AN246" s="27"/>
      <c r="AO246" s="2"/>
      <c r="AP246" s="2"/>
      <c r="AQ246" s="2"/>
      <c r="AR246" s="2"/>
    </row>
    <row r="247" spans="1:44" ht="15.75" customHeight="1" x14ac:dyDescent="0.25">
      <c r="A247" s="3">
        <v>346</v>
      </c>
      <c r="B247" s="2" t="s">
        <v>20</v>
      </c>
      <c r="C247" s="2">
        <v>1</v>
      </c>
      <c r="D247" s="2" t="s">
        <v>1804</v>
      </c>
      <c r="E247" s="21" t="s">
        <v>1805</v>
      </c>
      <c r="F247" s="29" t="s">
        <v>195</v>
      </c>
      <c r="G247" s="3">
        <v>1997</v>
      </c>
      <c r="H247" s="2" t="s">
        <v>1806</v>
      </c>
      <c r="I247" s="2" t="s">
        <v>25</v>
      </c>
      <c r="J247" s="27" t="s">
        <v>1155</v>
      </c>
      <c r="K247" s="27" t="s">
        <v>25</v>
      </c>
      <c r="L247" s="27" t="s">
        <v>1807</v>
      </c>
      <c r="M247" s="27" t="s">
        <v>29</v>
      </c>
      <c r="N247" s="2" t="s">
        <v>1808</v>
      </c>
      <c r="O247" s="27" t="s">
        <v>25</v>
      </c>
      <c r="P247" s="27" t="s">
        <v>632</v>
      </c>
      <c r="Q247" s="27" t="s">
        <v>50</v>
      </c>
      <c r="R247" s="27" t="s">
        <v>25</v>
      </c>
      <c r="S247" s="27" t="s">
        <v>25</v>
      </c>
      <c r="T247" s="2" t="s">
        <v>1809</v>
      </c>
      <c r="U247" s="27" t="s">
        <v>163</v>
      </c>
      <c r="V247" s="27" t="s">
        <v>163</v>
      </c>
      <c r="W247" s="27" t="s">
        <v>25</v>
      </c>
      <c r="X247" s="27" t="s">
        <v>36</v>
      </c>
      <c r="Y247" s="27" t="s">
        <v>37</v>
      </c>
      <c r="Z247" s="2" t="s">
        <v>1810</v>
      </c>
      <c r="AA247" s="27" t="s">
        <v>55</v>
      </c>
      <c r="AB247" s="27" t="s">
        <v>25</v>
      </c>
      <c r="AC247" s="28" t="s">
        <v>25</v>
      </c>
      <c r="AD247" s="27" t="s">
        <v>25</v>
      </c>
      <c r="AE247" s="27" t="s">
        <v>374</v>
      </c>
      <c r="AF247" s="27">
        <v>6</v>
      </c>
      <c r="AG247" s="78" t="s">
        <v>25</v>
      </c>
      <c r="AH247" s="27" t="s">
        <v>53</v>
      </c>
      <c r="AI247" s="27" t="s">
        <v>25</v>
      </c>
      <c r="AJ247" s="2" t="s">
        <v>1811</v>
      </c>
      <c r="AK247" s="27" t="s">
        <v>425</v>
      </c>
      <c r="AL247" s="27" t="s">
        <v>1812</v>
      </c>
      <c r="AM247" s="27"/>
      <c r="AN247" s="27"/>
      <c r="AO247" s="2"/>
      <c r="AP247" s="2"/>
      <c r="AQ247" s="2"/>
      <c r="AR247" s="2"/>
    </row>
    <row r="248" spans="1:44" ht="15.75" customHeight="1" x14ac:dyDescent="0.25">
      <c r="A248" s="3">
        <v>347</v>
      </c>
      <c r="B248" s="2" t="s">
        <v>20</v>
      </c>
      <c r="C248" s="2">
        <v>1</v>
      </c>
      <c r="D248" s="2" t="s">
        <v>1813</v>
      </c>
      <c r="E248" s="21" t="s">
        <v>1814</v>
      </c>
      <c r="F248" s="29" t="s">
        <v>1815</v>
      </c>
      <c r="G248" s="3">
        <v>2020</v>
      </c>
      <c r="H248" s="2" t="s">
        <v>1816</v>
      </c>
      <c r="I248" s="2" t="s">
        <v>25</v>
      </c>
      <c r="J248" s="27" t="s">
        <v>108</v>
      </c>
      <c r="K248" s="2" t="s">
        <v>1273</v>
      </c>
      <c r="L248" s="2" t="s">
        <v>1817</v>
      </c>
      <c r="M248" s="27" t="s">
        <v>32</v>
      </c>
      <c r="N248" s="27" t="s">
        <v>1818</v>
      </c>
      <c r="O248" s="2" t="s">
        <v>1819</v>
      </c>
      <c r="P248" s="27" t="s">
        <v>31</v>
      </c>
      <c r="Q248" s="27" t="s">
        <v>50</v>
      </c>
      <c r="R248" s="27" t="s">
        <v>25</v>
      </c>
      <c r="S248" s="27" t="s">
        <v>25</v>
      </c>
      <c r="T248" s="2" t="s">
        <v>1820</v>
      </c>
      <c r="U248" s="27" t="s">
        <v>313</v>
      </c>
      <c r="V248" s="27" t="s">
        <v>67</v>
      </c>
      <c r="W248" s="27" t="s">
        <v>25</v>
      </c>
      <c r="X248" s="27" t="s">
        <v>36</v>
      </c>
      <c r="Y248" s="27" t="s">
        <v>36</v>
      </c>
      <c r="Z248" s="27" t="s">
        <v>25</v>
      </c>
      <c r="AA248" s="27" t="s">
        <v>55</v>
      </c>
      <c r="AB248" s="27" t="s">
        <v>25</v>
      </c>
      <c r="AC248" s="28" t="s">
        <v>25</v>
      </c>
      <c r="AD248" s="27" t="s">
        <v>25</v>
      </c>
      <c r="AE248" s="27" t="s">
        <v>1821</v>
      </c>
      <c r="AF248" s="27" t="s">
        <v>115</v>
      </c>
      <c r="AG248" s="78" t="s">
        <v>25</v>
      </c>
      <c r="AH248" s="27" t="s">
        <v>116</v>
      </c>
      <c r="AI248" s="27" t="s">
        <v>25</v>
      </c>
      <c r="AJ248" s="2" t="s">
        <v>1822</v>
      </c>
      <c r="AK248" s="27" t="s">
        <v>664</v>
      </c>
      <c r="AL248" s="27" t="s">
        <v>1823</v>
      </c>
      <c r="AM248" s="27"/>
      <c r="AN248" s="27"/>
      <c r="AO248" s="2"/>
      <c r="AP248" s="2"/>
      <c r="AQ248" s="2"/>
      <c r="AR248" s="2"/>
    </row>
    <row r="249" spans="1:44" ht="15.75" customHeight="1" x14ac:dyDescent="0.25">
      <c r="A249" s="3">
        <v>351</v>
      </c>
      <c r="B249" s="2" t="s">
        <v>20</v>
      </c>
      <c r="C249" s="2">
        <v>1</v>
      </c>
      <c r="D249" s="2" t="s">
        <v>1824</v>
      </c>
      <c r="E249" s="21" t="s">
        <v>1825</v>
      </c>
      <c r="F249" s="29" t="s">
        <v>1826</v>
      </c>
      <c r="G249" s="3">
        <v>2012</v>
      </c>
      <c r="H249" s="2" t="s">
        <v>1827</v>
      </c>
      <c r="I249" s="2" t="s">
        <v>25</v>
      </c>
      <c r="J249" s="27" t="s">
        <v>26</v>
      </c>
      <c r="K249" s="27" t="s">
        <v>269</v>
      </c>
      <c r="L249" s="27" t="s">
        <v>25</v>
      </c>
      <c r="M249" s="27" t="s">
        <v>142</v>
      </c>
      <c r="N249" s="27" t="s">
        <v>25</v>
      </c>
      <c r="O249" s="2" t="s">
        <v>1828</v>
      </c>
      <c r="P249" s="27" t="s">
        <v>73</v>
      </c>
      <c r="Q249" s="27" t="s">
        <v>32</v>
      </c>
      <c r="R249" s="27" t="s">
        <v>1829</v>
      </c>
      <c r="S249" s="27" t="s">
        <v>25</v>
      </c>
      <c r="T249" s="2" t="s">
        <v>1830</v>
      </c>
      <c r="U249" s="27" t="s">
        <v>163</v>
      </c>
      <c r="V249" s="27" t="s">
        <v>163</v>
      </c>
      <c r="W249" s="27" t="s">
        <v>25</v>
      </c>
      <c r="X249" s="27" t="s">
        <v>36</v>
      </c>
      <c r="Y249" s="27" t="s">
        <v>37</v>
      </c>
      <c r="Z249" s="2" t="s">
        <v>1831</v>
      </c>
      <c r="AA249" s="27" t="s">
        <v>52</v>
      </c>
      <c r="AB249" s="27" t="s">
        <v>25</v>
      </c>
      <c r="AC249" s="28" t="s">
        <v>25</v>
      </c>
      <c r="AD249" s="27" t="s">
        <v>25</v>
      </c>
      <c r="AE249" s="27" t="s">
        <v>374</v>
      </c>
      <c r="AF249" s="78" t="s">
        <v>73</v>
      </c>
      <c r="AG249" s="78" t="s">
        <v>25</v>
      </c>
      <c r="AH249" s="21" t="s">
        <v>32</v>
      </c>
      <c r="AI249" s="78" t="s">
        <v>90</v>
      </c>
      <c r="AJ249" s="82" t="s">
        <v>2528</v>
      </c>
      <c r="AK249" s="27" t="s">
        <v>425</v>
      </c>
      <c r="AL249" s="27" t="s">
        <v>1832</v>
      </c>
      <c r="AM249" s="27"/>
      <c r="AN249" s="27"/>
      <c r="AO249" s="2"/>
      <c r="AP249" s="2"/>
      <c r="AQ249" s="2"/>
      <c r="AR249" s="2"/>
    </row>
    <row r="250" spans="1:44" ht="15.75" customHeight="1" x14ac:dyDescent="0.25">
      <c r="A250" s="3">
        <v>355</v>
      </c>
      <c r="B250" s="21" t="s">
        <v>20</v>
      </c>
      <c r="C250" s="2">
        <v>1</v>
      </c>
      <c r="D250" s="21" t="s">
        <v>1833</v>
      </c>
      <c r="E250" s="21" t="s">
        <v>1834</v>
      </c>
      <c r="F250" s="2" t="s">
        <v>1835</v>
      </c>
      <c r="G250" s="3">
        <v>2008</v>
      </c>
      <c r="H250" s="69" t="s">
        <v>1836</v>
      </c>
      <c r="I250" s="2" t="s">
        <v>25</v>
      </c>
      <c r="J250" s="21" t="s">
        <v>1837</v>
      </c>
      <c r="K250" s="21" t="s">
        <v>25</v>
      </c>
      <c r="L250" s="21" t="s">
        <v>25</v>
      </c>
      <c r="M250" s="21" t="s">
        <v>25</v>
      </c>
      <c r="N250" s="21" t="s">
        <v>25</v>
      </c>
      <c r="O250" s="21" t="s">
        <v>25</v>
      </c>
      <c r="P250" s="21" t="s">
        <v>25</v>
      </c>
      <c r="Q250" s="21" t="s">
        <v>50</v>
      </c>
      <c r="R250" s="21" t="s">
        <v>25</v>
      </c>
      <c r="S250" s="21" t="s">
        <v>25</v>
      </c>
      <c r="T250" s="21" t="s">
        <v>1838</v>
      </c>
      <c r="U250" s="21" t="s">
        <v>1839</v>
      </c>
      <c r="V250" s="21" t="s">
        <v>721</v>
      </c>
      <c r="W250" s="21" t="s">
        <v>25</v>
      </c>
      <c r="X250" s="21" t="s">
        <v>37</v>
      </c>
      <c r="Y250" s="27" t="s">
        <v>37</v>
      </c>
      <c r="Z250" s="21" t="s">
        <v>1840</v>
      </c>
      <c r="AA250" s="27" t="s">
        <v>56</v>
      </c>
      <c r="AB250" s="27" t="s">
        <v>25</v>
      </c>
      <c r="AC250" s="28">
        <v>3</v>
      </c>
      <c r="AD250" s="27" t="s">
        <v>25</v>
      </c>
      <c r="AE250" s="27" t="s">
        <v>1841</v>
      </c>
      <c r="AF250" s="21" t="s">
        <v>115</v>
      </c>
      <c r="AG250" s="78" t="s">
        <v>25</v>
      </c>
      <c r="AH250" s="21" t="s">
        <v>1219</v>
      </c>
      <c r="AI250" s="21" t="s">
        <v>25</v>
      </c>
      <c r="AJ250" s="21" t="s">
        <v>1842</v>
      </c>
      <c r="AK250" s="2" t="s">
        <v>1309</v>
      </c>
      <c r="AL250" s="2" t="s">
        <v>1843</v>
      </c>
      <c r="AM250" s="2"/>
      <c r="AN250" s="2"/>
      <c r="AO250" s="2"/>
      <c r="AP250" s="2"/>
      <c r="AQ250" s="2"/>
      <c r="AR250" s="2"/>
    </row>
    <row r="251" spans="1:44" ht="15" customHeight="1" x14ac:dyDescent="0.25">
      <c r="A251" s="3">
        <v>362</v>
      </c>
      <c r="B251" s="21" t="s">
        <v>20</v>
      </c>
      <c r="C251" s="2">
        <v>1</v>
      </c>
      <c r="D251" s="21" t="s">
        <v>1844</v>
      </c>
      <c r="E251" s="21" t="s">
        <v>1845</v>
      </c>
      <c r="F251" s="2" t="s">
        <v>1516</v>
      </c>
      <c r="G251" s="3">
        <v>2010</v>
      </c>
      <c r="H251" s="69" t="s">
        <v>1846</v>
      </c>
      <c r="I251" s="2" t="s">
        <v>25</v>
      </c>
      <c r="J251" s="21" t="s">
        <v>26</v>
      </c>
      <c r="K251" s="21" t="s">
        <v>182</v>
      </c>
      <c r="L251" s="21" t="s">
        <v>183</v>
      </c>
      <c r="M251" s="21" t="s">
        <v>593</v>
      </c>
      <c r="N251" s="21" t="s">
        <v>1847</v>
      </c>
      <c r="O251" s="21" t="s">
        <v>25</v>
      </c>
      <c r="P251" s="21" t="s">
        <v>200</v>
      </c>
      <c r="Q251" s="21" t="s">
        <v>50</v>
      </c>
      <c r="R251" s="21" t="s">
        <v>25</v>
      </c>
      <c r="S251" s="21" t="s">
        <v>25</v>
      </c>
      <c r="T251" s="21" t="s">
        <v>1848</v>
      </c>
      <c r="U251" s="21" t="s">
        <v>1892</v>
      </c>
      <c r="V251" s="21" t="s">
        <v>1849</v>
      </c>
      <c r="W251" s="21" t="s">
        <v>25</v>
      </c>
      <c r="X251" s="21" t="s">
        <v>37</v>
      </c>
      <c r="Y251" s="27" t="s">
        <v>37</v>
      </c>
      <c r="Z251" s="21" t="s">
        <v>1850</v>
      </c>
      <c r="AA251" s="27" t="s">
        <v>56</v>
      </c>
      <c r="AB251" s="27" t="s">
        <v>25</v>
      </c>
      <c r="AC251" s="28">
        <v>20</v>
      </c>
      <c r="AD251" s="27" t="s">
        <v>25</v>
      </c>
      <c r="AE251" s="27" t="s">
        <v>1851</v>
      </c>
      <c r="AF251" s="21">
        <v>17</v>
      </c>
      <c r="AG251" s="78" t="s">
        <v>25</v>
      </c>
      <c r="AH251" s="21" t="s">
        <v>32</v>
      </c>
      <c r="AI251" s="83" t="s">
        <v>90</v>
      </c>
      <c r="AJ251" s="21" t="s">
        <v>1852</v>
      </c>
      <c r="AK251" s="2" t="s">
        <v>220</v>
      </c>
      <c r="AL251" s="2" t="s">
        <v>220</v>
      </c>
      <c r="AM251" s="2"/>
      <c r="AN251" s="2"/>
      <c r="AO251" s="2"/>
      <c r="AP251" s="2"/>
      <c r="AQ251" s="2"/>
      <c r="AR251" s="2"/>
    </row>
    <row r="252" spans="1:44" ht="15" customHeight="1" x14ac:dyDescent="0.25">
      <c r="A252" s="3">
        <v>363</v>
      </c>
      <c r="B252" s="21" t="s">
        <v>20</v>
      </c>
      <c r="C252" s="2">
        <v>1</v>
      </c>
      <c r="D252" s="21" t="s">
        <v>1853</v>
      </c>
      <c r="E252" s="21" t="s">
        <v>1854</v>
      </c>
      <c r="F252" s="2" t="s">
        <v>1284</v>
      </c>
      <c r="G252" s="3">
        <v>2021</v>
      </c>
      <c r="H252" s="69" t="s">
        <v>1855</v>
      </c>
      <c r="I252" s="2" t="s">
        <v>25</v>
      </c>
      <c r="J252" s="21" t="s">
        <v>309</v>
      </c>
      <c r="K252" s="21" t="s">
        <v>772</v>
      </c>
      <c r="L252" s="21" t="s">
        <v>1856</v>
      </c>
      <c r="M252" s="21" t="s">
        <v>494</v>
      </c>
      <c r="N252" s="21" t="s">
        <v>1857</v>
      </c>
      <c r="O252" s="21" t="s">
        <v>25</v>
      </c>
      <c r="P252" s="21" t="s">
        <v>161</v>
      </c>
      <c r="Q252" s="21" t="s">
        <v>311</v>
      </c>
      <c r="R252" s="21" t="s">
        <v>25</v>
      </c>
      <c r="S252" s="21" t="s">
        <v>25</v>
      </c>
      <c r="T252" s="21" t="s">
        <v>1858</v>
      </c>
      <c r="U252" s="21" t="s">
        <v>1859</v>
      </c>
      <c r="V252" s="21" t="s">
        <v>67</v>
      </c>
      <c r="W252" s="21" t="s">
        <v>25</v>
      </c>
      <c r="X252" s="21" t="s">
        <v>36</v>
      </c>
      <c r="Y252" s="27" t="s">
        <v>37</v>
      </c>
      <c r="Z252" s="21" t="s">
        <v>1860</v>
      </c>
      <c r="AA252" s="27" t="s">
        <v>52</v>
      </c>
      <c r="AB252" s="27" t="s">
        <v>25</v>
      </c>
      <c r="AC252" s="28">
        <v>2</v>
      </c>
      <c r="AD252" s="27" t="s">
        <v>25</v>
      </c>
      <c r="AE252" s="27" t="s">
        <v>1861</v>
      </c>
      <c r="AF252" s="83" t="s">
        <v>73</v>
      </c>
      <c r="AG252" s="21">
        <v>200</v>
      </c>
      <c r="AH252" s="21" t="s">
        <v>53</v>
      </c>
      <c r="AI252" s="21" t="s">
        <v>25</v>
      </c>
      <c r="AJ252" s="83" t="s">
        <v>2520</v>
      </c>
      <c r="AK252" s="2" t="s">
        <v>1071</v>
      </c>
      <c r="AL252" s="2" t="s">
        <v>1862</v>
      </c>
      <c r="AM252" s="2"/>
      <c r="AN252" s="2"/>
      <c r="AO252" s="2"/>
      <c r="AP252" s="2"/>
      <c r="AQ252" s="2"/>
      <c r="AR252" s="2"/>
    </row>
    <row r="253" spans="1:44" ht="15" customHeight="1" x14ac:dyDescent="0.25">
      <c r="A253" s="3">
        <v>368</v>
      </c>
      <c r="B253" s="21" t="s">
        <v>20</v>
      </c>
      <c r="C253" s="2">
        <v>1</v>
      </c>
      <c r="D253" s="21" t="s">
        <v>1863</v>
      </c>
      <c r="E253" s="21" t="s">
        <v>1864</v>
      </c>
      <c r="F253" s="2" t="s">
        <v>524</v>
      </c>
      <c r="G253" s="3">
        <v>2021</v>
      </c>
      <c r="H253" s="69" t="s">
        <v>1865</v>
      </c>
      <c r="I253" s="2" t="s">
        <v>25</v>
      </c>
      <c r="J253" s="21" t="s">
        <v>712</v>
      </c>
      <c r="K253" s="21" t="s">
        <v>25</v>
      </c>
      <c r="L253" s="21" t="s">
        <v>1866</v>
      </c>
      <c r="M253" s="21" t="s">
        <v>32</v>
      </c>
      <c r="N253" s="21" t="s">
        <v>2565</v>
      </c>
      <c r="O253" t="s">
        <v>2566</v>
      </c>
      <c r="P253" s="21" t="s">
        <v>2544</v>
      </c>
      <c r="Q253" s="21" t="s">
        <v>50</v>
      </c>
      <c r="R253" s="21" t="s">
        <v>25</v>
      </c>
      <c r="S253" s="21" t="s">
        <v>25</v>
      </c>
      <c r="T253" s="21" t="s">
        <v>1848</v>
      </c>
      <c r="U253" s="21" t="s">
        <v>1867</v>
      </c>
      <c r="V253" s="21" t="s">
        <v>436</v>
      </c>
      <c r="W253" s="21" t="s">
        <v>25</v>
      </c>
      <c r="X253" s="21" t="s">
        <v>36</v>
      </c>
      <c r="Y253" s="21" t="s">
        <v>37</v>
      </c>
      <c r="Z253" s="21" t="s">
        <v>1868</v>
      </c>
      <c r="AA253" s="27" t="s">
        <v>55</v>
      </c>
      <c r="AB253" s="27" t="s">
        <v>25</v>
      </c>
      <c r="AC253" s="28">
        <v>74</v>
      </c>
      <c r="AD253" s="27" t="s">
        <v>25</v>
      </c>
      <c r="AE253" s="27" t="s">
        <v>1869</v>
      </c>
      <c r="AF253" s="21">
        <v>4</v>
      </c>
      <c r="AG253" s="78" t="s">
        <v>25</v>
      </c>
      <c r="AH253" s="21" t="s">
        <v>53</v>
      </c>
      <c r="AI253" s="21" t="s">
        <v>25</v>
      </c>
      <c r="AJ253" s="21" t="s">
        <v>1870</v>
      </c>
      <c r="AK253" s="2" t="s">
        <v>206</v>
      </c>
      <c r="AL253" s="2" t="s">
        <v>1871</v>
      </c>
      <c r="AM253" s="2"/>
      <c r="AN253" s="2"/>
      <c r="AO253" s="2"/>
      <c r="AP253" s="2"/>
      <c r="AQ253" s="2"/>
      <c r="AR253" s="2"/>
    </row>
    <row r="254" spans="1:44" ht="15.75" customHeight="1" x14ac:dyDescent="0.25">
      <c r="A254" s="3">
        <v>369</v>
      </c>
      <c r="B254" s="21" t="s">
        <v>20</v>
      </c>
      <c r="C254" s="2">
        <v>1</v>
      </c>
      <c r="D254" s="21" t="s">
        <v>1872</v>
      </c>
      <c r="E254" s="21" t="s">
        <v>1873</v>
      </c>
      <c r="F254" s="2" t="s">
        <v>1874</v>
      </c>
      <c r="G254" s="3">
        <v>2019</v>
      </c>
      <c r="H254" s="69" t="s">
        <v>1875</v>
      </c>
      <c r="I254" s="2" t="s">
        <v>25</v>
      </c>
      <c r="J254" s="21" t="s">
        <v>26</v>
      </c>
      <c r="K254" s="21" t="s">
        <v>1876</v>
      </c>
      <c r="L254" s="21" t="s">
        <v>1877</v>
      </c>
      <c r="M254" s="21" t="s">
        <v>128</v>
      </c>
      <c r="N254" s="2" t="s">
        <v>1878</v>
      </c>
      <c r="O254" s="21" t="s">
        <v>25</v>
      </c>
      <c r="P254" s="21" t="s">
        <v>659</v>
      </c>
      <c r="Q254" s="21" t="s">
        <v>201</v>
      </c>
      <c r="R254" s="21" t="s">
        <v>25</v>
      </c>
      <c r="S254" s="21" t="s">
        <v>25</v>
      </c>
      <c r="T254" s="21" t="s">
        <v>1879</v>
      </c>
      <c r="U254" s="21" t="s">
        <v>1487</v>
      </c>
      <c r="V254" s="21" t="s">
        <v>67</v>
      </c>
      <c r="W254" s="21" t="s">
        <v>25</v>
      </c>
      <c r="X254" s="21" t="s">
        <v>36</v>
      </c>
      <c r="Y254" s="21" t="s">
        <v>37</v>
      </c>
      <c r="Z254" s="21" t="s">
        <v>1880</v>
      </c>
      <c r="AA254" s="27" t="s">
        <v>39</v>
      </c>
      <c r="AB254" s="27" t="s">
        <v>25</v>
      </c>
      <c r="AC254" s="28">
        <v>80</v>
      </c>
      <c r="AD254" s="27" t="s">
        <v>25</v>
      </c>
      <c r="AE254" s="27" t="s">
        <v>1881</v>
      </c>
      <c r="AF254" s="21">
        <v>48</v>
      </c>
      <c r="AG254" s="78" t="s">
        <v>25</v>
      </c>
      <c r="AH254" s="21" t="s">
        <v>53</v>
      </c>
      <c r="AI254" s="21" t="s">
        <v>25</v>
      </c>
      <c r="AJ254" s="21" t="s">
        <v>1882</v>
      </c>
      <c r="AK254" s="2" t="s">
        <v>54</v>
      </c>
      <c r="AL254" s="2" t="s">
        <v>1883</v>
      </c>
      <c r="AM254" s="2"/>
      <c r="AN254" s="2"/>
      <c r="AO254" s="2"/>
      <c r="AP254" s="2"/>
      <c r="AQ254" s="2"/>
      <c r="AR254" s="2"/>
    </row>
    <row r="255" spans="1:44" ht="15" customHeight="1" x14ac:dyDescent="0.25">
      <c r="A255" s="3">
        <v>370</v>
      </c>
      <c r="B255" s="21" t="s">
        <v>20</v>
      </c>
      <c r="C255" s="2">
        <v>1</v>
      </c>
      <c r="D255" s="21" t="s">
        <v>1884</v>
      </c>
      <c r="E255" s="21" t="s">
        <v>1885</v>
      </c>
      <c r="F255" s="2" t="s">
        <v>1886</v>
      </c>
      <c r="G255" s="3">
        <v>2012</v>
      </c>
      <c r="H255" s="26" t="s">
        <v>1887</v>
      </c>
      <c r="I255" s="2" t="s">
        <v>25</v>
      </c>
      <c r="J255" s="21" t="s">
        <v>309</v>
      </c>
      <c r="K255" s="21" t="s">
        <v>1888</v>
      </c>
      <c r="L255" s="21" t="s">
        <v>1889</v>
      </c>
      <c r="M255" s="21" t="s">
        <v>593</v>
      </c>
      <c r="N255" s="21" t="s">
        <v>1890</v>
      </c>
      <c r="O255" s="21" t="s">
        <v>25</v>
      </c>
      <c r="P255" s="21" t="s">
        <v>161</v>
      </c>
      <c r="Q255" s="21" t="s">
        <v>201</v>
      </c>
      <c r="R255" s="21" t="s">
        <v>25</v>
      </c>
      <c r="S255" s="21" t="s">
        <v>25</v>
      </c>
      <c r="T255" s="21" t="s">
        <v>1891</v>
      </c>
      <c r="U255" s="21" t="s">
        <v>1892</v>
      </c>
      <c r="V255" s="21" t="s">
        <v>721</v>
      </c>
      <c r="W255" s="21" t="s">
        <v>25</v>
      </c>
      <c r="X255" s="21" t="s">
        <v>36</v>
      </c>
      <c r="Y255" s="21" t="s">
        <v>37</v>
      </c>
      <c r="Z255" s="21" t="s">
        <v>1893</v>
      </c>
      <c r="AA255" s="27" t="s">
        <v>56</v>
      </c>
      <c r="AB255" s="27" t="s">
        <v>25</v>
      </c>
      <c r="AC255" s="28" t="s">
        <v>73</v>
      </c>
      <c r="AD255" s="27" t="s">
        <v>25</v>
      </c>
      <c r="AE255" s="27" t="s">
        <v>1894</v>
      </c>
      <c r="AF255" s="21">
        <v>1</v>
      </c>
      <c r="AG255" s="78" t="s">
        <v>25</v>
      </c>
      <c r="AH255" s="21" t="s">
        <v>53</v>
      </c>
      <c r="AI255" s="21" t="s">
        <v>25</v>
      </c>
      <c r="AJ255" s="21" t="s">
        <v>2445</v>
      </c>
      <c r="AK255" s="2" t="s">
        <v>92</v>
      </c>
      <c r="AL255" s="2" t="s">
        <v>1895</v>
      </c>
      <c r="AM255" s="2"/>
      <c r="AN255" s="2"/>
      <c r="AO255" s="2"/>
      <c r="AP255" s="2"/>
      <c r="AQ255" s="2"/>
      <c r="AR255" s="2"/>
    </row>
    <row r="256" spans="1:44" ht="15.75" customHeight="1" x14ac:dyDescent="0.25">
      <c r="A256" s="3">
        <v>372</v>
      </c>
      <c r="B256" s="21" t="s">
        <v>20</v>
      </c>
      <c r="C256" s="2">
        <v>1</v>
      </c>
      <c r="D256" s="21" t="s">
        <v>1896</v>
      </c>
      <c r="E256" s="21" t="s">
        <v>1897</v>
      </c>
      <c r="F256" s="2" t="s">
        <v>1898</v>
      </c>
      <c r="G256" s="3">
        <v>2021</v>
      </c>
      <c r="H256" s="69" t="s">
        <v>1899</v>
      </c>
      <c r="I256" s="21" t="s">
        <v>25</v>
      </c>
      <c r="J256" s="21" t="s">
        <v>712</v>
      </c>
      <c r="K256" s="21" t="s">
        <v>1900</v>
      </c>
      <c r="L256" s="21" t="s">
        <v>1901</v>
      </c>
      <c r="M256" s="21" t="s">
        <v>593</v>
      </c>
      <c r="N256" s="21" t="s">
        <v>1902</v>
      </c>
      <c r="O256" s="21" t="s">
        <v>25</v>
      </c>
      <c r="P256" s="21" t="s">
        <v>1903</v>
      </c>
      <c r="Q256" s="21" t="s">
        <v>73</v>
      </c>
      <c r="R256" s="21" t="s">
        <v>25</v>
      </c>
      <c r="S256" s="21" t="s">
        <v>25</v>
      </c>
      <c r="T256" s="21" t="s">
        <v>1904</v>
      </c>
      <c r="U256" s="21" t="s">
        <v>2614</v>
      </c>
      <c r="V256" s="83" t="s">
        <v>2308</v>
      </c>
      <c r="W256" s="21" t="s">
        <v>25</v>
      </c>
      <c r="X256" s="21" t="s">
        <v>36</v>
      </c>
      <c r="Y256" s="21" t="s">
        <v>37</v>
      </c>
      <c r="Z256" s="21" t="s">
        <v>1905</v>
      </c>
      <c r="AA256" s="27" t="s">
        <v>56</v>
      </c>
      <c r="AB256" s="27" t="s">
        <v>25</v>
      </c>
      <c r="AC256" s="28">
        <v>130</v>
      </c>
      <c r="AD256" s="27" t="s">
        <v>25</v>
      </c>
      <c r="AE256" s="27" t="s">
        <v>1906</v>
      </c>
      <c r="AF256" s="21">
        <v>2</v>
      </c>
      <c r="AG256" s="78" t="s">
        <v>25</v>
      </c>
      <c r="AH256" s="21" t="s">
        <v>32</v>
      </c>
      <c r="AI256" s="21" t="s">
        <v>90</v>
      </c>
      <c r="AJ256" s="21" t="s">
        <v>2446</v>
      </c>
      <c r="AK256" s="2" t="s">
        <v>664</v>
      </c>
      <c r="AL256" s="2" t="s">
        <v>1907</v>
      </c>
      <c r="AM256" s="2"/>
      <c r="AN256" s="2"/>
      <c r="AO256" s="2"/>
      <c r="AP256" s="2"/>
      <c r="AQ256" s="2"/>
      <c r="AR256" s="2"/>
    </row>
    <row r="257" spans="1:44" ht="15.75" customHeight="1" x14ac:dyDescent="0.25">
      <c r="A257" s="3">
        <v>373</v>
      </c>
      <c r="B257" s="21" t="s">
        <v>20</v>
      </c>
      <c r="C257" s="2">
        <v>1</v>
      </c>
      <c r="D257" s="2" t="s">
        <v>1908</v>
      </c>
      <c r="E257" s="21" t="s">
        <v>1909</v>
      </c>
      <c r="F257" s="2" t="s">
        <v>1910</v>
      </c>
      <c r="G257" s="3">
        <v>2017</v>
      </c>
      <c r="H257" s="26" t="s">
        <v>1911</v>
      </c>
      <c r="I257" s="21" t="s">
        <v>25</v>
      </c>
      <c r="J257" s="21" t="s">
        <v>26</v>
      </c>
      <c r="K257" s="21" t="s">
        <v>1912</v>
      </c>
      <c r="L257" s="21" t="s">
        <v>1913</v>
      </c>
      <c r="M257" s="21" t="s">
        <v>32</v>
      </c>
      <c r="N257" s="21" t="s">
        <v>1914</v>
      </c>
      <c r="O257" s="21" t="s">
        <v>25</v>
      </c>
      <c r="P257" s="21" t="s">
        <v>659</v>
      </c>
      <c r="Q257" s="21" t="s">
        <v>311</v>
      </c>
      <c r="R257" s="21" t="s">
        <v>25</v>
      </c>
      <c r="S257" s="21" t="s">
        <v>25</v>
      </c>
      <c r="T257" s="21" t="s">
        <v>1915</v>
      </c>
      <c r="U257" s="21" t="s">
        <v>1916</v>
      </c>
      <c r="V257" s="21" t="s">
        <v>67</v>
      </c>
      <c r="W257" s="21" t="s">
        <v>25</v>
      </c>
      <c r="X257" s="21" t="s">
        <v>36</v>
      </c>
      <c r="Y257" s="21" t="s">
        <v>37</v>
      </c>
      <c r="Z257" s="21" t="s">
        <v>1917</v>
      </c>
      <c r="AA257" s="27" t="s">
        <v>100</v>
      </c>
      <c r="AB257" s="27" t="s">
        <v>25</v>
      </c>
      <c r="AC257" s="28" t="s">
        <v>73</v>
      </c>
      <c r="AD257" s="27" t="s">
        <v>25</v>
      </c>
      <c r="AE257" s="27" t="s">
        <v>101</v>
      </c>
      <c r="AF257" s="21">
        <v>61</v>
      </c>
      <c r="AG257" s="78" t="s">
        <v>25</v>
      </c>
      <c r="AH257" s="21" t="s">
        <v>53</v>
      </c>
      <c r="AI257" s="21" t="s">
        <v>25</v>
      </c>
      <c r="AJ257" s="21" t="s">
        <v>2639</v>
      </c>
      <c r="AK257" s="2" t="s">
        <v>92</v>
      </c>
      <c r="AL257" s="2" t="s">
        <v>1918</v>
      </c>
      <c r="AM257" s="2"/>
      <c r="AN257" s="2"/>
      <c r="AO257" s="2"/>
      <c r="AP257" s="2"/>
      <c r="AQ257" s="2"/>
      <c r="AR257" s="2"/>
    </row>
    <row r="258" spans="1:44" ht="22.5" customHeight="1" x14ac:dyDescent="0.25">
      <c r="A258" s="28">
        <v>374</v>
      </c>
      <c r="B258" s="27" t="s">
        <v>20</v>
      </c>
      <c r="C258" s="29">
        <v>1</v>
      </c>
      <c r="D258" s="29" t="s">
        <v>1919</v>
      </c>
      <c r="E258" s="27" t="s">
        <v>1920</v>
      </c>
      <c r="F258" s="29" t="s">
        <v>489</v>
      </c>
      <c r="G258" s="28">
        <v>2015</v>
      </c>
      <c r="H258" s="30" t="s">
        <v>1921</v>
      </c>
      <c r="I258" s="21" t="s">
        <v>25</v>
      </c>
      <c r="J258" s="27" t="s">
        <v>696</v>
      </c>
      <c r="K258" s="27" t="s">
        <v>25</v>
      </c>
      <c r="L258" s="27" t="s">
        <v>1922</v>
      </c>
      <c r="M258" s="27" t="s">
        <v>29</v>
      </c>
      <c r="N258" s="27" t="s">
        <v>25</v>
      </c>
      <c r="O258" s="27" t="s">
        <v>25</v>
      </c>
      <c r="P258" s="27" t="s">
        <v>2544</v>
      </c>
      <c r="Q258" s="27" t="s">
        <v>311</v>
      </c>
      <c r="R258" s="27" t="s">
        <v>25</v>
      </c>
      <c r="S258" s="27" t="s">
        <v>25</v>
      </c>
      <c r="T258" s="27" t="s">
        <v>1923</v>
      </c>
      <c r="U258" s="27" t="s">
        <v>1924</v>
      </c>
      <c r="V258" s="27" t="s">
        <v>163</v>
      </c>
      <c r="W258" s="27" t="s">
        <v>25</v>
      </c>
      <c r="X258" s="27" t="s">
        <v>36</v>
      </c>
      <c r="Y258" s="27" t="s">
        <v>37</v>
      </c>
      <c r="Z258" s="27" t="s">
        <v>1925</v>
      </c>
      <c r="AA258" s="27" t="s">
        <v>55</v>
      </c>
      <c r="AB258" s="27" t="s">
        <v>25</v>
      </c>
      <c r="AC258" s="28" t="s">
        <v>73</v>
      </c>
      <c r="AD258" s="27" t="s">
        <v>25</v>
      </c>
      <c r="AE258" s="27" t="s">
        <v>1926</v>
      </c>
      <c r="AF258" s="27">
        <v>51</v>
      </c>
      <c r="AG258" s="78" t="s">
        <v>25</v>
      </c>
      <c r="AH258" s="27" t="s">
        <v>53</v>
      </c>
      <c r="AI258" s="27" t="s">
        <v>25</v>
      </c>
      <c r="AJ258" s="27" t="s">
        <v>2447</v>
      </c>
      <c r="AK258" s="29" t="s">
        <v>92</v>
      </c>
      <c r="AL258" s="29" t="s">
        <v>1927</v>
      </c>
      <c r="AM258" s="29"/>
      <c r="AN258" s="29"/>
      <c r="AO258" s="29"/>
      <c r="AP258" s="29"/>
      <c r="AQ258" s="29"/>
      <c r="AR258" s="29"/>
    </row>
    <row r="259" spans="1:44" ht="15.75" customHeight="1" x14ac:dyDescent="0.25">
      <c r="A259" s="3">
        <v>376</v>
      </c>
      <c r="B259" s="21" t="s">
        <v>20</v>
      </c>
      <c r="C259" s="2">
        <v>1</v>
      </c>
      <c r="D259" s="2" t="s">
        <v>1928</v>
      </c>
      <c r="E259" s="21" t="s">
        <v>1929</v>
      </c>
      <c r="F259" s="2" t="s">
        <v>195</v>
      </c>
      <c r="G259" s="3">
        <v>2013</v>
      </c>
      <c r="H259" s="69" t="s">
        <v>1930</v>
      </c>
      <c r="I259" s="21" t="s">
        <v>25</v>
      </c>
      <c r="J259" s="21" t="s">
        <v>351</v>
      </c>
      <c r="K259" s="21" t="s">
        <v>25</v>
      </c>
      <c r="L259" s="21" t="s">
        <v>1931</v>
      </c>
      <c r="M259" s="21" t="s">
        <v>49</v>
      </c>
      <c r="N259" s="21" t="s">
        <v>1932</v>
      </c>
      <c r="O259" s="21" t="s">
        <v>25</v>
      </c>
      <c r="P259" s="21" t="s">
        <v>31</v>
      </c>
      <c r="Q259" s="21" t="s">
        <v>201</v>
      </c>
      <c r="R259" s="21" t="s">
        <v>25</v>
      </c>
      <c r="S259" s="21" t="s">
        <v>25</v>
      </c>
      <c r="T259" s="21" t="s">
        <v>1933</v>
      </c>
      <c r="U259" s="21" t="s">
        <v>1892</v>
      </c>
      <c r="V259" s="21" t="s">
        <v>721</v>
      </c>
      <c r="W259" s="21" t="s">
        <v>25</v>
      </c>
      <c r="X259" s="21" t="s">
        <v>36</v>
      </c>
      <c r="Y259" s="21" t="s">
        <v>37</v>
      </c>
      <c r="Z259" s="21" t="s">
        <v>1934</v>
      </c>
      <c r="AA259" s="27" t="s">
        <v>56</v>
      </c>
      <c r="AB259" s="27" t="s">
        <v>25</v>
      </c>
      <c r="AC259" s="28" t="s">
        <v>73</v>
      </c>
      <c r="AD259" s="27" t="s">
        <v>25</v>
      </c>
      <c r="AE259" s="27" t="s">
        <v>1935</v>
      </c>
      <c r="AF259" s="21">
        <v>3</v>
      </c>
      <c r="AG259" s="78" t="s">
        <v>25</v>
      </c>
      <c r="AH259" s="21" t="s">
        <v>53</v>
      </c>
      <c r="AI259" s="21" t="s">
        <v>25</v>
      </c>
      <c r="AJ259" s="21" t="s">
        <v>1936</v>
      </c>
      <c r="AK259" s="2" t="s">
        <v>1071</v>
      </c>
      <c r="AL259" s="2" t="s">
        <v>1937</v>
      </c>
      <c r="AM259" s="2"/>
      <c r="AN259" s="2"/>
      <c r="AO259" s="2"/>
      <c r="AP259" s="2"/>
      <c r="AQ259" s="2"/>
      <c r="AR259" s="2"/>
    </row>
    <row r="260" spans="1:44" ht="15.75" customHeight="1" x14ac:dyDescent="0.25">
      <c r="A260" s="3">
        <v>377</v>
      </c>
      <c r="B260" s="21" t="s">
        <v>20</v>
      </c>
      <c r="C260" s="2">
        <v>1</v>
      </c>
      <c r="D260" s="21" t="s">
        <v>1938</v>
      </c>
      <c r="E260" s="21" t="s">
        <v>1939</v>
      </c>
      <c r="F260" s="2" t="s">
        <v>1338</v>
      </c>
      <c r="G260" s="3">
        <v>2005</v>
      </c>
      <c r="H260" s="26" t="s">
        <v>1940</v>
      </c>
      <c r="I260" s="21" t="s">
        <v>25</v>
      </c>
      <c r="J260" s="21" t="s">
        <v>309</v>
      </c>
      <c r="K260" s="21" t="s">
        <v>1150</v>
      </c>
      <c r="L260" s="2" t="s">
        <v>1941</v>
      </c>
      <c r="M260" s="21" t="s">
        <v>49</v>
      </c>
      <c r="N260" s="2" t="s">
        <v>1942</v>
      </c>
      <c r="O260" s="21" t="s">
        <v>25</v>
      </c>
      <c r="P260" s="21" t="s">
        <v>632</v>
      </c>
      <c r="Q260" s="21" t="s">
        <v>311</v>
      </c>
      <c r="R260" s="21" t="s">
        <v>25</v>
      </c>
      <c r="S260" s="21" t="s">
        <v>25</v>
      </c>
      <c r="T260" s="21" t="s">
        <v>1943</v>
      </c>
      <c r="U260" s="21" t="s">
        <v>1944</v>
      </c>
      <c r="V260" s="21" t="s">
        <v>67</v>
      </c>
      <c r="W260" s="21" t="s">
        <v>25</v>
      </c>
      <c r="X260" s="21" t="s">
        <v>36</v>
      </c>
      <c r="Y260" s="21" t="s">
        <v>37</v>
      </c>
      <c r="Z260" s="21" t="s">
        <v>1945</v>
      </c>
      <c r="AA260" s="27" t="s">
        <v>55</v>
      </c>
      <c r="AB260" s="27" t="s">
        <v>25</v>
      </c>
      <c r="AC260" s="28" t="s">
        <v>73</v>
      </c>
      <c r="AD260" s="27" t="s">
        <v>25</v>
      </c>
      <c r="AE260" s="27" t="s">
        <v>735</v>
      </c>
      <c r="AF260" s="83" t="s">
        <v>115</v>
      </c>
      <c r="AG260" s="21">
        <v>300</v>
      </c>
      <c r="AH260" s="21" t="s">
        <v>53</v>
      </c>
      <c r="AI260" s="21" t="s">
        <v>25</v>
      </c>
      <c r="AJ260" s="83" t="s">
        <v>2448</v>
      </c>
      <c r="AK260" s="2" t="s">
        <v>1071</v>
      </c>
      <c r="AL260" s="2" t="s">
        <v>1946</v>
      </c>
      <c r="AM260" s="2"/>
      <c r="AN260" s="2"/>
      <c r="AO260" s="2"/>
      <c r="AP260" s="2"/>
      <c r="AQ260" s="2"/>
      <c r="AR260" s="2"/>
    </row>
    <row r="261" spans="1:44" ht="15.75" customHeight="1" x14ac:dyDescent="0.25">
      <c r="A261" s="3">
        <v>378</v>
      </c>
      <c r="B261" s="21" t="s">
        <v>20</v>
      </c>
      <c r="C261" s="2">
        <v>1</v>
      </c>
      <c r="D261" s="2" t="s">
        <v>1947</v>
      </c>
      <c r="E261" s="21" t="s">
        <v>1948</v>
      </c>
      <c r="F261" s="2" t="s">
        <v>1028</v>
      </c>
      <c r="G261" s="3">
        <v>2018</v>
      </c>
      <c r="H261" s="26" t="s">
        <v>1949</v>
      </c>
      <c r="I261" s="21" t="s">
        <v>25</v>
      </c>
      <c r="J261" s="21" t="s">
        <v>108</v>
      </c>
      <c r="K261" s="21" t="s">
        <v>25</v>
      </c>
      <c r="L261" s="21" t="s">
        <v>1950</v>
      </c>
      <c r="M261" s="21" t="s">
        <v>32</v>
      </c>
      <c r="N261" s="21" t="s">
        <v>1951</v>
      </c>
      <c r="O261" s="21" t="s">
        <v>25</v>
      </c>
      <c r="P261" s="27" t="s">
        <v>1037</v>
      </c>
      <c r="Q261" s="21" t="s">
        <v>73</v>
      </c>
      <c r="R261" s="21" t="s">
        <v>25</v>
      </c>
      <c r="S261" s="21" t="s">
        <v>25</v>
      </c>
      <c r="T261" s="21" t="s">
        <v>25</v>
      </c>
      <c r="U261" s="21" t="s">
        <v>1892</v>
      </c>
      <c r="V261" s="21" t="s">
        <v>721</v>
      </c>
      <c r="W261" s="21" t="s">
        <v>25</v>
      </c>
      <c r="X261" s="21" t="s">
        <v>36</v>
      </c>
      <c r="Y261" s="21" t="s">
        <v>37</v>
      </c>
      <c r="Z261" s="21" t="s">
        <v>1952</v>
      </c>
      <c r="AA261" s="27" t="s">
        <v>56</v>
      </c>
      <c r="AB261" s="27" t="s">
        <v>25</v>
      </c>
      <c r="AC261" s="28">
        <v>23</v>
      </c>
      <c r="AD261" s="27" t="s">
        <v>25</v>
      </c>
      <c r="AE261" s="27" t="s">
        <v>1953</v>
      </c>
      <c r="AF261" s="21">
        <v>1</v>
      </c>
      <c r="AG261" s="78" t="s">
        <v>25</v>
      </c>
      <c r="AH261" s="21" t="s">
        <v>53</v>
      </c>
      <c r="AI261" s="21" t="s">
        <v>25</v>
      </c>
      <c r="AJ261" s="21" t="s">
        <v>2449</v>
      </c>
      <c r="AK261" s="2" t="s">
        <v>1954</v>
      </c>
      <c r="AL261" s="2" t="s">
        <v>1955</v>
      </c>
      <c r="AM261" s="2"/>
      <c r="AN261" s="2"/>
      <c r="AO261" s="2"/>
      <c r="AP261" s="2"/>
      <c r="AQ261" s="2"/>
      <c r="AR261" s="2"/>
    </row>
    <row r="262" spans="1:44" ht="15.75" customHeight="1" x14ac:dyDescent="0.25">
      <c r="A262" s="28">
        <v>380</v>
      </c>
      <c r="B262" s="27" t="s">
        <v>20</v>
      </c>
      <c r="C262" s="29">
        <v>1</v>
      </c>
      <c r="D262" s="27" t="s">
        <v>1956</v>
      </c>
      <c r="E262" s="27" t="s">
        <v>1957</v>
      </c>
      <c r="F262" s="29" t="s">
        <v>1958</v>
      </c>
      <c r="G262" s="28">
        <v>2017</v>
      </c>
      <c r="H262" s="22" t="s">
        <v>1959</v>
      </c>
      <c r="I262" s="21" t="s">
        <v>25</v>
      </c>
      <c r="J262" s="27" t="s">
        <v>108</v>
      </c>
      <c r="K262" s="27" t="s">
        <v>1496</v>
      </c>
      <c r="L262" s="27" t="s">
        <v>1950</v>
      </c>
      <c r="M262" s="27" t="s">
        <v>593</v>
      </c>
      <c r="N262" s="27" t="s">
        <v>1960</v>
      </c>
      <c r="O262" s="27" t="s">
        <v>1961</v>
      </c>
      <c r="P262" s="27" t="s">
        <v>1037</v>
      </c>
      <c r="Q262" s="27" t="s">
        <v>50</v>
      </c>
      <c r="R262" s="27" t="s">
        <v>25</v>
      </c>
      <c r="S262" s="27" t="s">
        <v>25</v>
      </c>
      <c r="T262" s="27" t="s">
        <v>1962</v>
      </c>
      <c r="U262" s="27" t="s">
        <v>1892</v>
      </c>
      <c r="V262" s="27" t="s">
        <v>436</v>
      </c>
      <c r="W262" s="27" t="s">
        <v>25</v>
      </c>
      <c r="X262" s="27" t="s">
        <v>36</v>
      </c>
      <c r="Y262" s="27" t="s">
        <v>37</v>
      </c>
      <c r="Z262" s="27" t="s">
        <v>1963</v>
      </c>
      <c r="AA262" s="27" t="s">
        <v>55</v>
      </c>
      <c r="AB262" s="27" t="s">
        <v>25</v>
      </c>
      <c r="AC262" s="28" t="s">
        <v>73</v>
      </c>
      <c r="AD262" s="27" t="s">
        <v>25</v>
      </c>
      <c r="AE262" s="27" t="s">
        <v>1964</v>
      </c>
      <c r="AF262" s="27">
        <v>2</v>
      </c>
      <c r="AG262" s="78" t="s">
        <v>25</v>
      </c>
      <c r="AH262" s="27" t="s">
        <v>32</v>
      </c>
      <c r="AI262" s="27" t="s">
        <v>90</v>
      </c>
      <c r="AJ262" s="27" t="s">
        <v>1965</v>
      </c>
      <c r="AK262" s="27" t="s">
        <v>206</v>
      </c>
      <c r="AL262" s="27" t="s">
        <v>1966</v>
      </c>
      <c r="AM262" s="27"/>
      <c r="AN262" s="27"/>
      <c r="AO262" s="2"/>
      <c r="AP262" s="2"/>
      <c r="AQ262" s="2"/>
      <c r="AR262" s="2"/>
    </row>
    <row r="263" spans="1:44" ht="15.75" customHeight="1" x14ac:dyDescent="0.25">
      <c r="A263" s="28">
        <v>382</v>
      </c>
      <c r="B263" s="27" t="s">
        <v>20</v>
      </c>
      <c r="C263" s="29">
        <v>1</v>
      </c>
      <c r="D263" s="27" t="s">
        <v>1967</v>
      </c>
      <c r="E263" s="27" t="s">
        <v>1968</v>
      </c>
      <c r="F263" s="29" t="s">
        <v>1969</v>
      </c>
      <c r="G263" s="28">
        <v>2021</v>
      </c>
      <c r="H263" s="22" t="s">
        <v>1970</v>
      </c>
      <c r="I263" s="21" t="s">
        <v>25</v>
      </c>
      <c r="J263" s="27" t="s">
        <v>108</v>
      </c>
      <c r="K263" s="2" t="s">
        <v>25</v>
      </c>
      <c r="L263" s="27" t="s">
        <v>1971</v>
      </c>
      <c r="M263" s="27" t="s">
        <v>128</v>
      </c>
      <c r="N263" s="27" t="s">
        <v>1972</v>
      </c>
      <c r="O263" s="27" t="s">
        <v>25</v>
      </c>
      <c r="P263" s="27" t="s">
        <v>659</v>
      </c>
      <c r="Q263" s="27" t="s">
        <v>50</v>
      </c>
      <c r="R263" s="27" t="s">
        <v>25</v>
      </c>
      <c r="S263" s="27" t="s">
        <v>25</v>
      </c>
      <c r="T263" s="27" t="s">
        <v>1973</v>
      </c>
      <c r="U263" s="27" t="s">
        <v>1892</v>
      </c>
      <c r="V263" s="27" t="s">
        <v>436</v>
      </c>
      <c r="W263" s="27" t="s">
        <v>25</v>
      </c>
      <c r="X263" s="27" t="s">
        <v>36</v>
      </c>
      <c r="Y263" s="27" t="s">
        <v>37</v>
      </c>
      <c r="Z263" s="27" t="s">
        <v>1974</v>
      </c>
      <c r="AA263" s="27" t="s">
        <v>56</v>
      </c>
      <c r="AB263" s="27" t="s">
        <v>25</v>
      </c>
      <c r="AC263" s="28">
        <v>59</v>
      </c>
      <c r="AD263" s="27" t="s">
        <v>25</v>
      </c>
      <c r="AE263" s="27" t="s">
        <v>1975</v>
      </c>
      <c r="AF263" s="27">
        <v>2</v>
      </c>
      <c r="AG263" s="78" t="s">
        <v>25</v>
      </c>
      <c r="AH263" s="27" t="s">
        <v>32</v>
      </c>
      <c r="AI263" s="27" t="s">
        <v>90</v>
      </c>
      <c r="AJ263" s="27" t="s">
        <v>1976</v>
      </c>
      <c r="AK263" s="27" t="s">
        <v>425</v>
      </c>
      <c r="AL263" s="27" t="s">
        <v>1977</v>
      </c>
      <c r="AM263" s="27"/>
      <c r="AN263" s="27"/>
      <c r="AO263" s="2"/>
      <c r="AP263" s="2"/>
      <c r="AQ263" s="2"/>
      <c r="AR263" s="2"/>
    </row>
    <row r="264" spans="1:44" ht="15.75" customHeight="1" x14ac:dyDescent="0.25">
      <c r="A264" s="28">
        <v>383</v>
      </c>
      <c r="B264" s="27" t="s">
        <v>20</v>
      </c>
      <c r="C264" s="29">
        <v>1</v>
      </c>
      <c r="D264" s="27" t="s">
        <v>1978</v>
      </c>
      <c r="E264" s="27" t="s">
        <v>1979</v>
      </c>
      <c r="F264" s="29" t="s">
        <v>1874</v>
      </c>
      <c r="G264" s="28">
        <v>2011</v>
      </c>
      <c r="H264" s="22" t="s">
        <v>1980</v>
      </c>
      <c r="I264" s="21" t="s">
        <v>25</v>
      </c>
      <c r="J264" s="27" t="s">
        <v>26</v>
      </c>
      <c r="K264" s="27" t="s">
        <v>1981</v>
      </c>
      <c r="L264" s="27" t="s">
        <v>1982</v>
      </c>
      <c r="M264" s="27" t="s">
        <v>29</v>
      </c>
      <c r="N264" s="27" t="s">
        <v>1983</v>
      </c>
      <c r="O264" s="27" t="s">
        <v>25</v>
      </c>
      <c r="P264" s="27" t="s">
        <v>659</v>
      </c>
      <c r="Q264" s="27" t="s">
        <v>65</v>
      </c>
      <c r="R264" s="27" t="s">
        <v>25</v>
      </c>
      <c r="S264" s="27" t="s">
        <v>25</v>
      </c>
      <c r="T264" s="27" t="s">
        <v>1984</v>
      </c>
      <c r="U264" s="27" t="s">
        <v>1985</v>
      </c>
      <c r="V264" s="27" t="s">
        <v>721</v>
      </c>
      <c r="W264" s="27" t="s">
        <v>25</v>
      </c>
      <c r="X264" s="27" t="s">
        <v>36</v>
      </c>
      <c r="Y264" s="27" t="s">
        <v>37</v>
      </c>
      <c r="Z264" s="27" t="s">
        <v>1986</v>
      </c>
      <c r="AA264" s="27" t="s">
        <v>39</v>
      </c>
      <c r="AB264" s="27" t="s">
        <v>25</v>
      </c>
      <c r="AC264" s="28">
        <v>10</v>
      </c>
      <c r="AD264" s="27" t="s">
        <v>25</v>
      </c>
      <c r="AE264" s="27" t="s">
        <v>1987</v>
      </c>
      <c r="AF264" s="27">
        <v>5</v>
      </c>
      <c r="AG264" s="78" t="s">
        <v>25</v>
      </c>
      <c r="AH264" s="27" t="s">
        <v>53</v>
      </c>
      <c r="AI264" s="27" t="s">
        <v>25</v>
      </c>
      <c r="AJ264" s="27" t="s">
        <v>2450</v>
      </c>
      <c r="AK264" s="27" t="s">
        <v>220</v>
      </c>
      <c r="AL264" s="27" t="s">
        <v>1988</v>
      </c>
      <c r="AM264" s="27"/>
      <c r="AN264" s="27"/>
      <c r="AO264" s="2"/>
      <c r="AP264" s="2"/>
      <c r="AQ264" s="2"/>
      <c r="AR264" s="2"/>
    </row>
    <row r="265" spans="1:44" ht="15.75" customHeight="1" x14ac:dyDescent="0.25">
      <c r="A265" s="28">
        <v>384</v>
      </c>
      <c r="B265" s="27" t="s">
        <v>20</v>
      </c>
      <c r="C265" s="29">
        <v>1</v>
      </c>
      <c r="D265" s="27" t="s">
        <v>1989</v>
      </c>
      <c r="E265" s="27" t="s">
        <v>1990</v>
      </c>
      <c r="F265" s="29" t="s">
        <v>984</v>
      </c>
      <c r="G265" s="28">
        <v>2010</v>
      </c>
      <c r="H265" s="22" t="s">
        <v>1991</v>
      </c>
      <c r="I265" s="21" t="s">
        <v>25</v>
      </c>
      <c r="J265" s="27" t="s">
        <v>1992</v>
      </c>
      <c r="K265" s="27" t="s">
        <v>25</v>
      </c>
      <c r="L265" s="27" t="s">
        <v>1993</v>
      </c>
      <c r="M265" s="27" t="s">
        <v>29</v>
      </c>
      <c r="N265" s="27" t="s">
        <v>1994</v>
      </c>
      <c r="O265" s="27" t="s">
        <v>25</v>
      </c>
      <c r="P265" s="27" t="s">
        <v>161</v>
      </c>
      <c r="Q265" s="27" t="s">
        <v>65</v>
      </c>
      <c r="R265" s="27" t="s">
        <v>25</v>
      </c>
      <c r="S265" s="27" t="s">
        <v>25</v>
      </c>
      <c r="T265" s="27" t="s">
        <v>1995</v>
      </c>
      <c r="U265" s="27" t="s">
        <v>1996</v>
      </c>
      <c r="V265" s="27" t="s">
        <v>163</v>
      </c>
      <c r="W265" s="27" t="s">
        <v>25</v>
      </c>
      <c r="X265" s="27" t="s">
        <v>37</v>
      </c>
      <c r="Y265" s="27" t="s">
        <v>37</v>
      </c>
      <c r="Z265" s="27" t="s">
        <v>1997</v>
      </c>
      <c r="AA265" s="27" t="s">
        <v>55</v>
      </c>
      <c r="AB265" s="27" t="s">
        <v>25</v>
      </c>
      <c r="AC265" s="28" t="s">
        <v>73</v>
      </c>
      <c r="AD265" s="27" t="s">
        <v>25</v>
      </c>
      <c r="AE265" s="27" t="s">
        <v>735</v>
      </c>
      <c r="AF265" s="78" t="s">
        <v>115</v>
      </c>
      <c r="AG265" s="27">
        <v>150</v>
      </c>
      <c r="AH265" s="27" t="s">
        <v>53</v>
      </c>
      <c r="AI265" s="27" t="s">
        <v>25</v>
      </c>
      <c r="AJ265" s="78" t="s">
        <v>2521</v>
      </c>
      <c r="AK265" s="27" t="s">
        <v>1071</v>
      </c>
      <c r="AL265" s="27" t="s">
        <v>1998</v>
      </c>
      <c r="AM265" s="27"/>
      <c r="AN265" s="27"/>
      <c r="AO265" s="2"/>
      <c r="AP265" s="2"/>
      <c r="AQ265" s="2"/>
      <c r="AR265" s="2"/>
    </row>
    <row r="266" spans="1:44" ht="15.75" customHeight="1" x14ac:dyDescent="0.25">
      <c r="A266" s="28">
        <v>385</v>
      </c>
      <c r="B266" s="27" t="s">
        <v>20</v>
      </c>
      <c r="C266" s="29">
        <v>1</v>
      </c>
      <c r="D266" s="2" t="s">
        <v>1999</v>
      </c>
      <c r="E266" s="21" t="s">
        <v>2000</v>
      </c>
      <c r="F266" s="2" t="s">
        <v>317</v>
      </c>
      <c r="G266" s="28">
        <v>2013</v>
      </c>
      <c r="H266" s="2" t="s">
        <v>2001</v>
      </c>
      <c r="I266" s="21" t="s">
        <v>25</v>
      </c>
      <c r="J266" s="27" t="s">
        <v>351</v>
      </c>
      <c r="K266" s="27" t="s">
        <v>25</v>
      </c>
      <c r="L266" s="27" t="s">
        <v>25</v>
      </c>
      <c r="M266" s="27" t="s">
        <v>25</v>
      </c>
      <c r="N266" s="27" t="s">
        <v>116</v>
      </c>
      <c r="O266" s="27" t="s">
        <v>25</v>
      </c>
      <c r="P266" s="27" t="s">
        <v>25</v>
      </c>
      <c r="Q266" s="27" t="s">
        <v>65</v>
      </c>
      <c r="R266" s="27" t="s">
        <v>25</v>
      </c>
      <c r="S266" s="27" t="s">
        <v>25</v>
      </c>
      <c r="T266" s="27" t="s">
        <v>162</v>
      </c>
      <c r="U266" s="27" t="s">
        <v>163</v>
      </c>
      <c r="V266" s="27" t="s">
        <v>163</v>
      </c>
      <c r="W266" s="27" t="s">
        <v>25</v>
      </c>
      <c r="X266" s="27" t="s">
        <v>36</v>
      </c>
      <c r="Y266" s="27" t="s">
        <v>36</v>
      </c>
      <c r="Z266" s="27" t="s">
        <v>25</v>
      </c>
      <c r="AA266" s="27" t="s">
        <v>55</v>
      </c>
      <c r="AB266" s="27" t="s">
        <v>25</v>
      </c>
      <c r="AC266" s="28" t="s">
        <v>73</v>
      </c>
      <c r="AD266" s="27" t="s">
        <v>25</v>
      </c>
      <c r="AE266" s="2" t="s">
        <v>2002</v>
      </c>
      <c r="AF266" s="27" t="s">
        <v>115</v>
      </c>
      <c r="AG266" s="78" t="s">
        <v>25</v>
      </c>
      <c r="AH266" s="27" t="s">
        <v>116</v>
      </c>
      <c r="AI266" s="27" t="s">
        <v>25</v>
      </c>
      <c r="AJ266" s="2" t="s">
        <v>2003</v>
      </c>
      <c r="AK266" s="27" t="s">
        <v>2004</v>
      </c>
      <c r="AL266" s="27" t="s">
        <v>2005</v>
      </c>
      <c r="AM266" s="27"/>
      <c r="AN266" s="27"/>
      <c r="AO266" s="2"/>
      <c r="AP266" s="2"/>
      <c r="AQ266" s="2"/>
      <c r="AR266" s="2"/>
    </row>
    <row r="267" spans="1:44" ht="15.75" customHeight="1" x14ac:dyDescent="0.25">
      <c r="A267" s="28">
        <v>385</v>
      </c>
      <c r="B267" s="27" t="s">
        <v>20</v>
      </c>
      <c r="C267" s="29">
        <v>2</v>
      </c>
      <c r="D267" s="2" t="s">
        <v>2006</v>
      </c>
      <c r="E267" s="21" t="s">
        <v>2000</v>
      </c>
      <c r="F267" s="2" t="s">
        <v>317</v>
      </c>
      <c r="G267" s="28">
        <v>2013</v>
      </c>
      <c r="H267" s="2" t="s">
        <v>2007</v>
      </c>
      <c r="I267" s="21" t="s">
        <v>25</v>
      </c>
      <c r="J267" s="27" t="s">
        <v>351</v>
      </c>
      <c r="K267" s="27" t="s">
        <v>25</v>
      </c>
      <c r="L267" s="27" t="s">
        <v>25</v>
      </c>
      <c r="M267" s="27" t="s">
        <v>25</v>
      </c>
      <c r="N267" s="27" t="s">
        <v>116</v>
      </c>
      <c r="O267" s="27" t="s">
        <v>25</v>
      </c>
      <c r="P267" s="27" t="s">
        <v>25</v>
      </c>
      <c r="Q267" s="27" t="s">
        <v>65</v>
      </c>
      <c r="R267" s="27" t="s">
        <v>25</v>
      </c>
      <c r="S267" s="27" t="s">
        <v>25</v>
      </c>
      <c r="T267" s="27" t="s">
        <v>162</v>
      </c>
      <c r="U267" s="27" t="s">
        <v>163</v>
      </c>
      <c r="V267" s="27" t="s">
        <v>163</v>
      </c>
      <c r="W267" s="27" t="s">
        <v>25</v>
      </c>
      <c r="X267" s="27" t="s">
        <v>36</v>
      </c>
      <c r="Y267" s="27" t="s">
        <v>36</v>
      </c>
      <c r="Z267" s="27" t="s">
        <v>25</v>
      </c>
      <c r="AA267" s="27" t="s">
        <v>52</v>
      </c>
      <c r="AB267" s="27" t="s">
        <v>25</v>
      </c>
      <c r="AC267" s="28">
        <v>2</v>
      </c>
      <c r="AD267" s="27" t="s">
        <v>25</v>
      </c>
      <c r="AE267" s="2" t="s">
        <v>2008</v>
      </c>
      <c r="AF267" s="27" t="s">
        <v>115</v>
      </c>
      <c r="AG267" s="78" t="s">
        <v>25</v>
      </c>
      <c r="AH267" s="27" t="s">
        <v>116</v>
      </c>
      <c r="AI267" s="27" t="s">
        <v>25</v>
      </c>
      <c r="AJ267" s="2" t="s">
        <v>2003</v>
      </c>
      <c r="AK267" s="27" t="s">
        <v>99</v>
      </c>
      <c r="AL267" s="27" t="s">
        <v>2009</v>
      </c>
      <c r="AM267" s="27"/>
      <c r="AN267" s="27"/>
      <c r="AO267" s="2"/>
      <c r="AP267" s="2"/>
      <c r="AQ267" s="2"/>
      <c r="AR267" s="2"/>
    </row>
    <row r="268" spans="1:44" ht="15.75" customHeight="1" x14ac:dyDescent="0.25">
      <c r="A268" s="28">
        <v>387</v>
      </c>
      <c r="B268" s="27" t="s">
        <v>20</v>
      </c>
      <c r="C268" s="29">
        <v>1</v>
      </c>
      <c r="D268" s="2" t="s">
        <v>2010</v>
      </c>
      <c r="E268" s="21" t="s">
        <v>2011</v>
      </c>
      <c r="F268" s="2" t="s">
        <v>168</v>
      </c>
      <c r="G268" s="28">
        <v>2013</v>
      </c>
      <c r="H268" s="27" t="s">
        <v>2012</v>
      </c>
      <c r="I268" s="21" t="s">
        <v>25</v>
      </c>
      <c r="J268" s="27" t="s">
        <v>26</v>
      </c>
      <c r="K268" s="27" t="s">
        <v>1297</v>
      </c>
      <c r="L268" s="27" t="s">
        <v>32</v>
      </c>
      <c r="M268" s="27" t="s">
        <v>593</v>
      </c>
      <c r="N268" s="27" t="s">
        <v>2013</v>
      </c>
      <c r="O268" s="27" t="s">
        <v>2014</v>
      </c>
      <c r="P268" s="27" t="s">
        <v>73</v>
      </c>
      <c r="Q268" s="27" t="s">
        <v>50</v>
      </c>
      <c r="R268" s="27" t="s">
        <v>25</v>
      </c>
      <c r="S268" s="27" t="s">
        <v>25</v>
      </c>
      <c r="T268" s="27" t="s">
        <v>162</v>
      </c>
      <c r="U268" s="27" t="s">
        <v>2015</v>
      </c>
      <c r="V268" s="27" t="s">
        <v>1039</v>
      </c>
      <c r="W268" s="27" t="s">
        <v>25</v>
      </c>
      <c r="X268" s="27" t="s">
        <v>36</v>
      </c>
      <c r="Y268" s="27" t="s">
        <v>37</v>
      </c>
      <c r="Z268" s="27" t="s">
        <v>2016</v>
      </c>
      <c r="AA268" s="27" t="s">
        <v>55</v>
      </c>
      <c r="AB268" s="27" t="s">
        <v>25</v>
      </c>
      <c r="AC268" s="28" t="s">
        <v>73</v>
      </c>
      <c r="AD268" s="27" t="s">
        <v>735</v>
      </c>
      <c r="AE268" s="27" t="s">
        <v>25</v>
      </c>
      <c r="AF268" s="27" t="s">
        <v>115</v>
      </c>
      <c r="AG268" s="78" t="s">
        <v>25</v>
      </c>
      <c r="AH268" s="27" t="s">
        <v>53</v>
      </c>
      <c r="AI268" s="27" t="s">
        <v>25</v>
      </c>
      <c r="AJ268" s="2" t="s">
        <v>2017</v>
      </c>
      <c r="AK268" s="27" t="s">
        <v>147</v>
      </c>
      <c r="AL268" s="27" t="s">
        <v>2018</v>
      </c>
      <c r="AM268" s="27"/>
      <c r="AN268" s="27"/>
      <c r="AO268" s="2"/>
      <c r="AP268" s="2"/>
      <c r="AQ268" s="2"/>
      <c r="AR268" s="2"/>
    </row>
    <row r="269" spans="1:44" ht="15.75" customHeight="1" x14ac:dyDescent="0.25">
      <c r="A269" s="28">
        <v>387</v>
      </c>
      <c r="B269" s="27" t="s">
        <v>20</v>
      </c>
      <c r="C269" s="29">
        <v>2</v>
      </c>
      <c r="D269" s="2" t="s">
        <v>2019</v>
      </c>
      <c r="E269" s="21" t="s">
        <v>2011</v>
      </c>
      <c r="F269" s="2" t="s">
        <v>168</v>
      </c>
      <c r="G269" s="28">
        <v>2013</v>
      </c>
      <c r="H269" s="27" t="s">
        <v>2012</v>
      </c>
      <c r="I269" s="21" t="s">
        <v>25</v>
      </c>
      <c r="J269" s="27" t="s">
        <v>26</v>
      </c>
      <c r="K269" s="27" t="s">
        <v>1297</v>
      </c>
      <c r="L269" s="27" t="s">
        <v>32</v>
      </c>
      <c r="M269" s="27" t="s">
        <v>593</v>
      </c>
      <c r="N269" s="27" t="s">
        <v>2013</v>
      </c>
      <c r="O269" s="27" t="s">
        <v>2014</v>
      </c>
      <c r="P269" s="27" t="s">
        <v>73</v>
      </c>
      <c r="Q269" s="27" t="s">
        <v>50</v>
      </c>
      <c r="R269" s="27" t="s">
        <v>25</v>
      </c>
      <c r="S269" s="27" t="s">
        <v>25</v>
      </c>
      <c r="T269" s="27" t="s">
        <v>162</v>
      </c>
      <c r="U269" s="27" t="s">
        <v>2015</v>
      </c>
      <c r="V269" s="27" t="s">
        <v>1039</v>
      </c>
      <c r="W269" s="27" t="s">
        <v>25</v>
      </c>
      <c r="X269" s="27" t="s">
        <v>36</v>
      </c>
      <c r="Y269" s="27" t="s">
        <v>37</v>
      </c>
      <c r="Z269" s="27" t="s">
        <v>2016</v>
      </c>
      <c r="AA269" s="27" t="s">
        <v>56</v>
      </c>
      <c r="AB269" s="27" t="s">
        <v>25</v>
      </c>
      <c r="AC269" s="28" t="s">
        <v>73</v>
      </c>
      <c r="AD269" s="27" t="s">
        <v>2020</v>
      </c>
      <c r="AE269" s="27" t="s">
        <v>25</v>
      </c>
      <c r="AF269" s="27" t="s">
        <v>115</v>
      </c>
      <c r="AG269" s="78" t="s">
        <v>25</v>
      </c>
      <c r="AH269" s="27" t="s">
        <v>53</v>
      </c>
      <c r="AI269" s="27" t="s">
        <v>25</v>
      </c>
      <c r="AJ269" s="2" t="s">
        <v>2017</v>
      </c>
      <c r="AK269" s="27" t="s">
        <v>147</v>
      </c>
      <c r="AL269" s="27" t="s">
        <v>2018</v>
      </c>
      <c r="AM269" s="27"/>
      <c r="AN269" s="27"/>
      <c r="AO269" s="2"/>
      <c r="AP269" s="2"/>
      <c r="AQ269" s="2"/>
      <c r="AR269" s="2"/>
    </row>
    <row r="270" spans="1:44" ht="15.75" customHeight="1" x14ac:dyDescent="0.25">
      <c r="A270" s="28">
        <v>388</v>
      </c>
      <c r="B270" s="27" t="s">
        <v>20</v>
      </c>
      <c r="C270" s="29">
        <v>1</v>
      </c>
      <c r="D270" s="2" t="s">
        <v>2021</v>
      </c>
      <c r="E270" s="21" t="s">
        <v>2022</v>
      </c>
      <c r="F270" s="2" t="s">
        <v>168</v>
      </c>
      <c r="G270" s="28">
        <v>2021</v>
      </c>
      <c r="H270" s="27" t="s">
        <v>2023</v>
      </c>
      <c r="I270" s="27" t="s">
        <v>25</v>
      </c>
      <c r="J270" s="27" t="s">
        <v>712</v>
      </c>
      <c r="K270" s="2" t="s">
        <v>2024</v>
      </c>
      <c r="L270" s="27" t="s">
        <v>32</v>
      </c>
      <c r="M270" s="27" t="s">
        <v>593</v>
      </c>
      <c r="N270" s="2" t="s">
        <v>2025</v>
      </c>
      <c r="O270" s="27" t="s">
        <v>25</v>
      </c>
      <c r="P270" s="27" t="s">
        <v>718</v>
      </c>
      <c r="Q270" s="27" t="s">
        <v>201</v>
      </c>
      <c r="R270" s="27" t="s">
        <v>25</v>
      </c>
      <c r="S270" s="27" t="s">
        <v>25</v>
      </c>
      <c r="T270" s="27" t="s">
        <v>2026</v>
      </c>
      <c r="U270" s="27" t="s">
        <v>1892</v>
      </c>
      <c r="V270" s="27" t="s">
        <v>436</v>
      </c>
      <c r="W270" s="27" t="s">
        <v>25</v>
      </c>
      <c r="X270" s="27" t="s">
        <v>36</v>
      </c>
      <c r="Y270" s="27" t="s">
        <v>73</v>
      </c>
      <c r="Z270" s="27" t="s">
        <v>25</v>
      </c>
      <c r="AA270" s="27" t="s">
        <v>56</v>
      </c>
      <c r="AB270" s="27" t="s">
        <v>25</v>
      </c>
      <c r="AC270" s="28">
        <v>118</v>
      </c>
      <c r="AD270" s="27" t="s">
        <v>25</v>
      </c>
      <c r="AE270" s="27" t="s">
        <v>25</v>
      </c>
      <c r="AF270" s="27">
        <v>2</v>
      </c>
      <c r="AG270" s="78" t="s">
        <v>25</v>
      </c>
      <c r="AH270" s="27" t="s">
        <v>32</v>
      </c>
      <c r="AI270" s="27" t="s">
        <v>90</v>
      </c>
      <c r="AJ270" s="2" t="s">
        <v>2027</v>
      </c>
      <c r="AK270" s="27" t="s">
        <v>206</v>
      </c>
      <c r="AL270" s="27" t="s">
        <v>360</v>
      </c>
      <c r="AM270" s="27"/>
      <c r="AN270" s="27"/>
      <c r="AO270" s="2"/>
      <c r="AP270" s="2"/>
      <c r="AQ270" s="2"/>
      <c r="AR270" s="2"/>
    </row>
    <row r="271" spans="1:44" ht="15.75" customHeight="1" x14ac:dyDescent="0.25">
      <c r="A271" s="28">
        <v>388</v>
      </c>
      <c r="B271" s="27" t="s">
        <v>20</v>
      </c>
      <c r="C271" s="29">
        <v>2</v>
      </c>
      <c r="D271" s="2" t="s">
        <v>2028</v>
      </c>
      <c r="E271" s="21" t="s">
        <v>2022</v>
      </c>
      <c r="F271" s="2" t="s">
        <v>168</v>
      </c>
      <c r="G271" s="28">
        <v>2021</v>
      </c>
      <c r="H271" s="27" t="s">
        <v>2023</v>
      </c>
      <c r="I271" s="27" t="s">
        <v>25</v>
      </c>
      <c r="J271" s="27" t="s">
        <v>712</v>
      </c>
      <c r="K271" s="2" t="s">
        <v>2024</v>
      </c>
      <c r="L271" s="27" t="s">
        <v>32</v>
      </c>
      <c r="M271" s="27" t="s">
        <v>593</v>
      </c>
      <c r="N271" s="2" t="s">
        <v>2025</v>
      </c>
      <c r="O271" s="27" t="s">
        <v>25</v>
      </c>
      <c r="P271" s="27" t="s">
        <v>718</v>
      </c>
      <c r="Q271" s="27" t="s">
        <v>201</v>
      </c>
      <c r="R271" s="27" t="s">
        <v>25</v>
      </c>
      <c r="S271" s="27" t="s">
        <v>25</v>
      </c>
      <c r="T271" s="27" t="s">
        <v>2026</v>
      </c>
      <c r="U271" s="27" t="s">
        <v>1892</v>
      </c>
      <c r="V271" s="27" t="s">
        <v>436</v>
      </c>
      <c r="W271" s="27" t="s">
        <v>25</v>
      </c>
      <c r="X271" s="27" t="s">
        <v>36</v>
      </c>
      <c r="Y271" s="27" t="s">
        <v>73</v>
      </c>
      <c r="Z271" s="27" t="s">
        <v>25</v>
      </c>
      <c r="AA271" s="27" t="s">
        <v>39</v>
      </c>
      <c r="AB271" s="27" t="s">
        <v>25</v>
      </c>
      <c r="AC271" s="28">
        <v>49</v>
      </c>
      <c r="AD271" s="27" t="s">
        <v>25</v>
      </c>
      <c r="AE271" s="27" t="s">
        <v>25</v>
      </c>
      <c r="AF271" s="27">
        <v>2</v>
      </c>
      <c r="AG271" s="78" t="s">
        <v>25</v>
      </c>
      <c r="AH271" s="27" t="s">
        <v>32</v>
      </c>
      <c r="AI271" s="27" t="s">
        <v>90</v>
      </c>
      <c r="AJ271" s="2" t="s">
        <v>2029</v>
      </c>
      <c r="AK271" s="27" t="s">
        <v>206</v>
      </c>
      <c r="AL271" s="27" t="s">
        <v>360</v>
      </c>
      <c r="AM271" s="27"/>
      <c r="AN271" s="27"/>
      <c r="AO271" s="2"/>
      <c r="AP271" s="2"/>
      <c r="AQ271" s="2"/>
      <c r="AR271" s="2"/>
    </row>
    <row r="272" spans="1:44" s="99" customFormat="1" ht="15.75" customHeight="1" x14ac:dyDescent="0.25">
      <c r="A272" s="99">
        <v>390</v>
      </c>
      <c r="B272" s="99" t="s">
        <v>20</v>
      </c>
      <c r="C272" s="99">
        <v>1</v>
      </c>
      <c r="D272" s="99" t="s">
        <v>2601</v>
      </c>
      <c r="E272" s="99" t="s">
        <v>2030</v>
      </c>
      <c r="F272" s="99" t="s">
        <v>2031</v>
      </c>
      <c r="G272" s="99">
        <v>2017</v>
      </c>
      <c r="H272" s="99" t="s">
        <v>2032</v>
      </c>
      <c r="I272" s="99" t="s">
        <v>25</v>
      </c>
      <c r="J272" s="99" t="s">
        <v>108</v>
      </c>
      <c r="K272" s="99" t="s">
        <v>1273</v>
      </c>
      <c r="L272" s="99" t="s">
        <v>2033</v>
      </c>
      <c r="M272" s="99" t="s">
        <v>128</v>
      </c>
      <c r="N272" s="99" t="s">
        <v>2542</v>
      </c>
      <c r="O272" s="99" t="s">
        <v>25</v>
      </c>
      <c r="P272" s="99" t="s">
        <v>31</v>
      </c>
      <c r="Q272" s="99" t="s">
        <v>50</v>
      </c>
      <c r="R272" s="99" t="s">
        <v>25</v>
      </c>
      <c r="S272" s="99" t="s">
        <v>25</v>
      </c>
      <c r="T272" s="99" t="s">
        <v>162</v>
      </c>
      <c r="U272" s="99" t="s">
        <v>2622</v>
      </c>
      <c r="V272" s="99" t="s">
        <v>2599</v>
      </c>
      <c r="W272" s="99" t="s">
        <v>25</v>
      </c>
      <c r="X272" s="99" t="s">
        <v>36</v>
      </c>
      <c r="Y272" s="99" t="s">
        <v>37</v>
      </c>
      <c r="Z272" s="99" t="s">
        <v>2034</v>
      </c>
      <c r="AA272" s="99" t="s">
        <v>55</v>
      </c>
      <c r="AB272" s="99" t="s">
        <v>25</v>
      </c>
      <c r="AC272" s="99" t="s">
        <v>2035</v>
      </c>
      <c r="AD272" s="99" t="s">
        <v>735</v>
      </c>
      <c r="AE272" s="99" t="s">
        <v>25</v>
      </c>
      <c r="AF272" s="99" t="s">
        <v>115</v>
      </c>
      <c r="AG272" s="99" t="s">
        <v>25</v>
      </c>
      <c r="AH272" s="99" t="s">
        <v>53</v>
      </c>
      <c r="AI272" s="99" t="s">
        <v>25</v>
      </c>
      <c r="AJ272" s="99" t="s">
        <v>2036</v>
      </c>
      <c r="AK272" s="99" t="s">
        <v>92</v>
      </c>
      <c r="AL272" s="99" t="s">
        <v>2037</v>
      </c>
    </row>
    <row r="273" spans="1:44" ht="15.75" customHeight="1" x14ac:dyDescent="0.25">
      <c r="A273" s="28">
        <v>392</v>
      </c>
      <c r="B273" s="27" t="s">
        <v>20</v>
      </c>
      <c r="C273" s="29">
        <v>1</v>
      </c>
      <c r="D273" s="2" t="s">
        <v>2038</v>
      </c>
      <c r="E273" s="21" t="s">
        <v>2039</v>
      </c>
      <c r="F273" s="2" t="s">
        <v>2040</v>
      </c>
      <c r="G273" s="28">
        <v>2009</v>
      </c>
      <c r="H273" s="27" t="s">
        <v>2041</v>
      </c>
      <c r="I273" s="21" t="s">
        <v>25</v>
      </c>
      <c r="J273" s="27" t="s">
        <v>540</v>
      </c>
      <c r="K273" s="27" t="s">
        <v>2042</v>
      </c>
      <c r="L273" s="2" t="s">
        <v>2043</v>
      </c>
      <c r="M273" s="27" t="s">
        <v>142</v>
      </c>
      <c r="N273" s="2" t="s">
        <v>2044</v>
      </c>
      <c r="O273" s="27" t="s">
        <v>25</v>
      </c>
      <c r="P273" s="27" t="s">
        <v>31</v>
      </c>
      <c r="Q273" s="27" t="s">
        <v>201</v>
      </c>
      <c r="R273" s="27" t="s">
        <v>25</v>
      </c>
      <c r="S273" s="27" t="s">
        <v>25</v>
      </c>
      <c r="T273" s="2" t="s">
        <v>2045</v>
      </c>
      <c r="U273" s="27" t="s">
        <v>1892</v>
      </c>
      <c r="V273" s="27" t="s">
        <v>436</v>
      </c>
      <c r="W273" s="27" t="s">
        <v>25</v>
      </c>
      <c r="X273" s="27" t="s">
        <v>36</v>
      </c>
      <c r="Y273" s="27" t="s">
        <v>36</v>
      </c>
      <c r="Z273" s="27" t="s">
        <v>25</v>
      </c>
      <c r="AA273" s="27" t="s">
        <v>55</v>
      </c>
      <c r="AB273" s="27" t="s">
        <v>25</v>
      </c>
      <c r="AC273" s="28" t="s">
        <v>73</v>
      </c>
      <c r="AD273" s="27" t="s">
        <v>2046</v>
      </c>
      <c r="AE273" s="27" t="s">
        <v>25</v>
      </c>
      <c r="AF273" s="27">
        <v>14</v>
      </c>
      <c r="AG273" s="78" t="s">
        <v>25</v>
      </c>
      <c r="AH273" s="27" t="s">
        <v>53</v>
      </c>
      <c r="AI273" s="27" t="s">
        <v>25</v>
      </c>
      <c r="AJ273" s="2" t="s">
        <v>2047</v>
      </c>
      <c r="AK273" s="27" t="s">
        <v>92</v>
      </c>
      <c r="AL273" s="27" t="s">
        <v>2048</v>
      </c>
      <c r="AM273" s="27"/>
      <c r="AN273" s="27"/>
      <c r="AO273" s="2"/>
      <c r="AP273" s="2"/>
      <c r="AQ273" s="2"/>
      <c r="AR273" s="2"/>
    </row>
    <row r="274" spans="1:44" ht="15.75" customHeight="1" x14ac:dyDescent="0.25">
      <c r="A274" s="28">
        <v>392</v>
      </c>
      <c r="B274" s="27" t="s">
        <v>20</v>
      </c>
      <c r="C274" s="29">
        <v>2</v>
      </c>
      <c r="D274" s="2" t="s">
        <v>2049</v>
      </c>
      <c r="E274" s="21" t="s">
        <v>2039</v>
      </c>
      <c r="F274" s="2" t="s">
        <v>2040</v>
      </c>
      <c r="G274" s="28">
        <v>2009</v>
      </c>
      <c r="H274" s="27" t="s">
        <v>2041</v>
      </c>
      <c r="I274" s="21" t="s">
        <v>25</v>
      </c>
      <c r="J274" s="27" t="s">
        <v>540</v>
      </c>
      <c r="K274" s="27" t="s">
        <v>2042</v>
      </c>
      <c r="L274" s="2" t="s">
        <v>2043</v>
      </c>
      <c r="M274" s="27" t="s">
        <v>142</v>
      </c>
      <c r="N274" s="2" t="s">
        <v>2044</v>
      </c>
      <c r="O274" s="27" t="s">
        <v>25</v>
      </c>
      <c r="P274" s="27" t="s">
        <v>31</v>
      </c>
      <c r="Q274" s="27" t="s">
        <v>201</v>
      </c>
      <c r="R274" s="27" t="s">
        <v>25</v>
      </c>
      <c r="S274" s="27" t="s">
        <v>25</v>
      </c>
      <c r="T274" s="2" t="s">
        <v>2045</v>
      </c>
      <c r="U274" s="27" t="s">
        <v>1892</v>
      </c>
      <c r="V274" s="27" t="s">
        <v>436</v>
      </c>
      <c r="W274" s="27" t="s">
        <v>25</v>
      </c>
      <c r="X274" s="27" t="s">
        <v>36</v>
      </c>
      <c r="Y274" s="27" t="s">
        <v>36</v>
      </c>
      <c r="Z274" s="27" t="s">
        <v>25</v>
      </c>
      <c r="AA274" s="27" t="s">
        <v>56</v>
      </c>
      <c r="AB274" s="27" t="s">
        <v>25</v>
      </c>
      <c r="AC274" s="28" t="s">
        <v>73</v>
      </c>
      <c r="AD274" s="27" t="s">
        <v>2020</v>
      </c>
      <c r="AE274" s="27" t="s">
        <v>25</v>
      </c>
      <c r="AF274" s="27">
        <v>14</v>
      </c>
      <c r="AG274" s="78" t="s">
        <v>25</v>
      </c>
      <c r="AH274" s="27" t="s">
        <v>53</v>
      </c>
      <c r="AI274" s="27" t="s">
        <v>25</v>
      </c>
      <c r="AJ274" s="2" t="s">
        <v>2047</v>
      </c>
      <c r="AK274" s="27" t="s">
        <v>92</v>
      </c>
      <c r="AL274" s="27" t="s">
        <v>2048</v>
      </c>
      <c r="AM274" s="27"/>
      <c r="AN274" s="27"/>
      <c r="AO274" s="2"/>
      <c r="AP274" s="2"/>
      <c r="AQ274" s="2"/>
      <c r="AR274" s="2"/>
    </row>
    <row r="275" spans="1:44" ht="15.75" customHeight="1" x14ac:dyDescent="0.25">
      <c r="A275" s="28">
        <v>394</v>
      </c>
      <c r="B275" s="27" t="s">
        <v>20</v>
      </c>
      <c r="C275" s="29">
        <v>1</v>
      </c>
      <c r="D275" s="2" t="s">
        <v>2050</v>
      </c>
      <c r="E275" s="21" t="s">
        <v>2051</v>
      </c>
      <c r="F275" s="29" t="s">
        <v>670</v>
      </c>
      <c r="G275" s="3">
        <v>2019</v>
      </c>
      <c r="H275" s="27" t="s">
        <v>2052</v>
      </c>
      <c r="I275" s="21" t="s">
        <v>25</v>
      </c>
      <c r="J275" s="2" t="s">
        <v>1155</v>
      </c>
      <c r="K275" s="2" t="s">
        <v>2053</v>
      </c>
      <c r="L275" s="2" t="s">
        <v>2054</v>
      </c>
      <c r="M275" s="27" t="s">
        <v>29</v>
      </c>
      <c r="N275" s="2" t="s">
        <v>2055</v>
      </c>
      <c r="O275" s="27" t="s">
        <v>25</v>
      </c>
      <c r="P275" s="27" t="s">
        <v>632</v>
      </c>
      <c r="Q275" s="27" t="s">
        <v>311</v>
      </c>
      <c r="R275" s="27" t="s">
        <v>25</v>
      </c>
      <c r="S275" s="27" t="s">
        <v>25</v>
      </c>
      <c r="T275" s="27" t="s">
        <v>2056</v>
      </c>
      <c r="U275" s="27" t="s">
        <v>720</v>
      </c>
      <c r="V275" s="27" t="s">
        <v>436</v>
      </c>
      <c r="W275" s="27" t="s">
        <v>25</v>
      </c>
      <c r="X275" s="27" t="s">
        <v>36</v>
      </c>
      <c r="Y275" s="27" t="s">
        <v>37</v>
      </c>
      <c r="Z275" s="2" t="s">
        <v>2057</v>
      </c>
      <c r="AA275" s="27" t="s">
        <v>55</v>
      </c>
      <c r="AB275" s="27" t="s">
        <v>25</v>
      </c>
      <c r="AC275" s="28" t="s">
        <v>73</v>
      </c>
      <c r="AD275" s="27" t="s">
        <v>735</v>
      </c>
      <c r="AE275" s="27" t="s">
        <v>25</v>
      </c>
      <c r="AF275" s="78" t="s">
        <v>115</v>
      </c>
      <c r="AG275" s="27">
        <v>90</v>
      </c>
      <c r="AH275" s="27" t="s">
        <v>53</v>
      </c>
      <c r="AI275" s="27" t="s">
        <v>25</v>
      </c>
      <c r="AJ275" s="82" t="s">
        <v>2058</v>
      </c>
      <c r="AK275" s="27" t="s">
        <v>92</v>
      </c>
      <c r="AL275" s="27" t="s">
        <v>2037</v>
      </c>
      <c r="AM275" s="27"/>
      <c r="AN275" s="27"/>
      <c r="AO275" s="2"/>
      <c r="AP275" s="2"/>
      <c r="AQ275" s="2"/>
      <c r="AR275" s="2"/>
    </row>
    <row r="276" spans="1:44" ht="15.75" customHeight="1" x14ac:dyDescent="0.25">
      <c r="A276" s="28">
        <v>394</v>
      </c>
      <c r="B276" s="27" t="s">
        <v>20</v>
      </c>
      <c r="C276" s="29">
        <v>2</v>
      </c>
      <c r="D276" s="2" t="s">
        <v>2059</v>
      </c>
      <c r="E276" s="21" t="s">
        <v>2051</v>
      </c>
      <c r="F276" s="29" t="s">
        <v>670</v>
      </c>
      <c r="G276" s="3">
        <v>2019</v>
      </c>
      <c r="H276" s="27" t="s">
        <v>2052</v>
      </c>
      <c r="I276" s="21" t="s">
        <v>25</v>
      </c>
      <c r="J276" s="2" t="s">
        <v>1155</v>
      </c>
      <c r="K276" s="2" t="s">
        <v>2053</v>
      </c>
      <c r="L276" s="2" t="s">
        <v>2054</v>
      </c>
      <c r="M276" s="27" t="s">
        <v>29</v>
      </c>
      <c r="N276" s="2" t="s">
        <v>2055</v>
      </c>
      <c r="O276" s="27" t="s">
        <v>25</v>
      </c>
      <c r="P276" s="27" t="s">
        <v>632</v>
      </c>
      <c r="Q276" s="27" t="s">
        <v>311</v>
      </c>
      <c r="R276" s="27" t="s">
        <v>25</v>
      </c>
      <c r="S276" s="27" t="s">
        <v>25</v>
      </c>
      <c r="T276" s="27" t="s">
        <v>2056</v>
      </c>
      <c r="U276" s="27" t="s">
        <v>720</v>
      </c>
      <c r="V276" s="27" t="s">
        <v>436</v>
      </c>
      <c r="W276" s="27" t="s">
        <v>25</v>
      </c>
      <c r="X276" s="27" t="s">
        <v>36</v>
      </c>
      <c r="Y276" s="27" t="s">
        <v>37</v>
      </c>
      <c r="Z276" s="2" t="s">
        <v>2057</v>
      </c>
      <c r="AA276" s="27" t="s">
        <v>56</v>
      </c>
      <c r="AB276" s="27" t="s">
        <v>25</v>
      </c>
      <c r="AC276" s="28" t="s">
        <v>73</v>
      </c>
      <c r="AD276" s="27" t="s">
        <v>2020</v>
      </c>
      <c r="AE276" s="27" t="s">
        <v>25</v>
      </c>
      <c r="AF276" s="78" t="s">
        <v>115</v>
      </c>
      <c r="AG276" s="27">
        <v>90</v>
      </c>
      <c r="AH276" s="27" t="s">
        <v>53</v>
      </c>
      <c r="AI276" s="27" t="s">
        <v>25</v>
      </c>
      <c r="AJ276" s="2" t="s">
        <v>2058</v>
      </c>
      <c r="AK276" s="27" t="s">
        <v>92</v>
      </c>
      <c r="AL276" s="27" t="s">
        <v>2037</v>
      </c>
      <c r="AM276" s="27"/>
      <c r="AN276" s="27"/>
      <c r="AO276" s="2"/>
      <c r="AP276" s="2"/>
      <c r="AQ276" s="2"/>
      <c r="AR276" s="2"/>
    </row>
    <row r="277" spans="1:44" ht="15.75" customHeight="1" x14ac:dyDescent="0.25">
      <c r="A277" s="28">
        <v>402</v>
      </c>
      <c r="B277" s="27" t="s">
        <v>20</v>
      </c>
      <c r="C277" s="29">
        <v>1</v>
      </c>
      <c r="D277" s="2" t="s">
        <v>2060</v>
      </c>
      <c r="E277" s="27" t="s">
        <v>2061</v>
      </c>
      <c r="F277" s="2" t="s">
        <v>1242</v>
      </c>
      <c r="G277" s="28">
        <v>2007</v>
      </c>
      <c r="H277" s="27" t="s">
        <v>2062</v>
      </c>
      <c r="I277" s="21" t="s">
        <v>25</v>
      </c>
      <c r="J277" s="27" t="s">
        <v>26</v>
      </c>
      <c r="K277" s="27" t="s">
        <v>25</v>
      </c>
      <c r="L277" s="27" t="s">
        <v>25</v>
      </c>
      <c r="M277" s="27" t="s">
        <v>25</v>
      </c>
      <c r="N277" s="27" t="s">
        <v>116</v>
      </c>
      <c r="O277" s="27" t="s">
        <v>25</v>
      </c>
      <c r="P277" s="27" t="s">
        <v>25</v>
      </c>
      <c r="Q277" s="27" t="s">
        <v>50</v>
      </c>
      <c r="R277" s="27" t="s">
        <v>25</v>
      </c>
      <c r="S277" s="27" t="s">
        <v>25</v>
      </c>
      <c r="T277" s="27" t="s">
        <v>162</v>
      </c>
      <c r="U277" s="27" t="s">
        <v>2063</v>
      </c>
      <c r="V277" s="27" t="s">
        <v>2586</v>
      </c>
      <c r="W277" s="27" t="s">
        <v>25</v>
      </c>
      <c r="X277" s="27" t="s">
        <v>36</v>
      </c>
      <c r="Y277" s="27" t="s">
        <v>37</v>
      </c>
      <c r="Z277" s="27" t="s">
        <v>2064</v>
      </c>
      <c r="AA277" s="27" t="s">
        <v>55</v>
      </c>
      <c r="AB277" s="27" t="s">
        <v>25</v>
      </c>
      <c r="AC277" s="28" t="s">
        <v>73</v>
      </c>
      <c r="AD277" s="27" t="s">
        <v>735</v>
      </c>
      <c r="AE277" s="27" t="s">
        <v>25</v>
      </c>
      <c r="AF277" s="27">
        <v>6</v>
      </c>
      <c r="AG277" s="78" t="s">
        <v>25</v>
      </c>
      <c r="AH277" s="27" t="s">
        <v>116</v>
      </c>
      <c r="AI277" s="27" t="s">
        <v>25</v>
      </c>
      <c r="AJ277" s="2" t="s">
        <v>2065</v>
      </c>
      <c r="AK277" s="27" t="s">
        <v>92</v>
      </c>
      <c r="AL277" s="27" t="s">
        <v>2048</v>
      </c>
      <c r="AM277" s="27"/>
      <c r="AN277" s="27"/>
      <c r="AO277" s="2"/>
      <c r="AP277" s="2"/>
      <c r="AQ277" s="2"/>
      <c r="AR277" s="2"/>
    </row>
    <row r="278" spans="1:44" ht="15.75" customHeight="1" x14ac:dyDescent="0.25">
      <c r="A278" s="28">
        <v>402</v>
      </c>
      <c r="B278" s="27" t="s">
        <v>20</v>
      </c>
      <c r="C278" s="29">
        <v>2</v>
      </c>
      <c r="D278" s="2" t="s">
        <v>2066</v>
      </c>
      <c r="E278" s="27" t="s">
        <v>2061</v>
      </c>
      <c r="F278" s="2" t="s">
        <v>1242</v>
      </c>
      <c r="G278" s="28">
        <v>2007</v>
      </c>
      <c r="H278" s="27" t="s">
        <v>2062</v>
      </c>
      <c r="I278" s="21" t="s">
        <v>25</v>
      </c>
      <c r="J278" s="27" t="s">
        <v>26</v>
      </c>
      <c r="K278" s="27" t="s">
        <v>25</v>
      </c>
      <c r="L278" s="27" t="s">
        <v>25</v>
      </c>
      <c r="M278" s="27" t="s">
        <v>25</v>
      </c>
      <c r="N278" s="27" t="s">
        <v>116</v>
      </c>
      <c r="O278" s="27" t="s">
        <v>25</v>
      </c>
      <c r="P278" s="27" t="s">
        <v>25</v>
      </c>
      <c r="Q278" s="27" t="s">
        <v>50</v>
      </c>
      <c r="R278" s="27" t="s">
        <v>25</v>
      </c>
      <c r="S278" s="27" t="s">
        <v>25</v>
      </c>
      <c r="T278" s="27" t="s">
        <v>162</v>
      </c>
      <c r="U278" s="27" t="s">
        <v>2063</v>
      </c>
      <c r="V278" s="27" t="s">
        <v>2586</v>
      </c>
      <c r="W278" s="27" t="s">
        <v>25</v>
      </c>
      <c r="X278" s="27" t="s">
        <v>36</v>
      </c>
      <c r="Y278" s="27" t="s">
        <v>37</v>
      </c>
      <c r="Z278" s="27" t="s">
        <v>2064</v>
      </c>
      <c r="AA278" s="27" t="s">
        <v>56</v>
      </c>
      <c r="AB278" s="27" t="s">
        <v>25</v>
      </c>
      <c r="AC278" s="28" t="s">
        <v>73</v>
      </c>
      <c r="AD278" s="27" t="s">
        <v>2020</v>
      </c>
      <c r="AE278" s="27" t="s">
        <v>25</v>
      </c>
      <c r="AF278" s="27">
        <v>6</v>
      </c>
      <c r="AG278" s="78" t="s">
        <v>25</v>
      </c>
      <c r="AH278" s="27" t="s">
        <v>116</v>
      </c>
      <c r="AI278" s="27" t="s">
        <v>25</v>
      </c>
      <c r="AJ278" s="2" t="s">
        <v>2065</v>
      </c>
      <c r="AK278" s="27" t="s">
        <v>92</v>
      </c>
      <c r="AL278" s="27" t="s">
        <v>2048</v>
      </c>
      <c r="AM278" s="27"/>
      <c r="AN278" s="27"/>
      <c r="AO278" s="2"/>
      <c r="AP278" s="2"/>
      <c r="AQ278" s="2"/>
      <c r="AR278" s="2"/>
    </row>
    <row r="279" spans="1:44" ht="15.75" customHeight="1" x14ac:dyDescent="0.25">
      <c r="A279" s="28">
        <v>402</v>
      </c>
      <c r="B279" s="27" t="s">
        <v>20</v>
      </c>
      <c r="C279" s="29">
        <v>3</v>
      </c>
      <c r="D279" s="2" t="s">
        <v>2067</v>
      </c>
      <c r="E279" s="27" t="s">
        <v>2061</v>
      </c>
      <c r="F279" s="2" t="s">
        <v>1242</v>
      </c>
      <c r="G279" s="28">
        <v>2007</v>
      </c>
      <c r="H279" s="27" t="s">
        <v>2062</v>
      </c>
      <c r="I279" s="21" t="s">
        <v>25</v>
      </c>
      <c r="J279" s="27" t="s">
        <v>26</v>
      </c>
      <c r="K279" s="27" t="s">
        <v>25</v>
      </c>
      <c r="L279" s="27" t="s">
        <v>25</v>
      </c>
      <c r="M279" s="27" t="s">
        <v>25</v>
      </c>
      <c r="N279" s="27" t="s">
        <v>116</v>
      </c>
      <c r="O279" s="27" t="s">
        <v>25</v>
      </c>
      <c r="P279" s="27" t="s">
        <v>25</v>
      </c>
      <c r="Q279" s="27" t="s">
        <v>50</v>
      </c>
      <c r="R279" s="27" t="s">
        <v>25</v>
      </c>
      <c r="S279" s="27" t="s">
        <v>25</v>
      </c>
      <c r="T279" s="27" t="s">
        <v>162</v>
      </c>
      <c r="U279" s="27" t="s">
        <v>2063</v>
      </c>
      <c r="V279" s="27" t="s">
        <v>2586</v>
      </c>
      <c r="W279" s="27" t="s">
        <v>25</v>
      </c>
      <c r="X279" s="27" t="s">
        <v>36</v>
      </c>
      <c r="Y279" s="27" t="s">
        <v>37</v>
      </c>
      <c r="Z279" s="27" t="s">
        <v>2068</v>
      </c>
      <c r="AA279" s="27" t="s">
        <v>52</v>
      </c>
      <c r="AB279" s="27" t="s">
        <v>25</v>
      </c>
      <c r="AC279" s="28" t="s">
        <v>73</v>
      </c>
      <c r="AD279" s="2" t="s">
        <v>2069</v>
      </c>
      <c r="AE279" s="27" t="s">
        <v>25</v>
      </c>
      <c r="AF279" s="27">
        <v>6</v>
      </c>
      <c r="AG279" s="78" t="s">
        <v>25</v>
      </c>
      <c r="AH279" s="27" t="s">
        <v>116</v>
      </c>
      <c r="AI279" s="27" t="s">
        <v>25</v>
      </c>
      <c r="AJ279" s="2" t="s">
        <v>2065</v>
      </c>
      <c r="AK279" s="27" t="s">
        <v>99</v>
      </c>
      <c r="AL279" s="27" t="s">
        <v>2070</v>
      </c>
      <c r="AM279" s="27"/>
      <c r="AN279" s="27"/>
      <c r="AO279" s="2"/>
      <c r="AP279" s="2"/>
      <c r="AQ279" s="2"/>
      <c r="AR279" s="2"/>
    </row>
    <row r="280" spans="1:44" ht="15.75" customHeight="1" x14ac:dyDescent="0.25">
      <c r="A280" s="3">
        <v>404</v>
      </c>
      <c r="B280" s="27" t="s">
        <v>20</v>
      </c>
      <c r="C280" s="29">
        <v>1</v>
      </c>
      <c r="D280" s="27" t="s">
        <v>2071</v>
      </c>
      <c r="E280" s="21" t="s">
        <v>2072</v>
      </c>
      <c r="F280" s="29" t="s">
        <v>195</v>
      </c>
      <c r="G280" s="3">
        <v>2019</v>
      </c>
      <c r="H280" s="22" t="s">
        <v>2073</v>
      </c>
      <c r="I280" s="21" t="s">
        <v>25</v>
      </c>
      <c r="J280" s="27" t="s">
        <v>212</v>
      </c>
      <c r="K280" s="27" t="s">
        <v>25</v>
      </c>
      <c r="L280" s="27" t="s">
        <v>25</v>
      </c>
      <c r="M280" s="27" t="s">
        <v>25</v>
      </c>
      <c r="N280" s="27" t="s">
        <v>2074</v>
      </c>
      <c r="O280" s="27" t="s">
        <v>2075</v>
      </c>
      <c r="P280" s="27" t="s">
        <v>25</v>
      </c>
      <c r="Q280" s="27" t="s">
        <v>311</v>
      </c>
      <c r="R280" s="27" t="s">
        <v>25</v>
      </c>
      <c r="S280" s="27" t="s">
        <v>25</v>
      </c>
      <c r="T280" s="27" t="s">
        <v>2076</v>
      </c>
      <c r="U280" s="27" t="s">
        <v>720</v>
      </c>
      <c r="V280" s="27" t="s">
        <v>67</v>
      </c>
      <c r="W280" s="27" t="s">
        <v>2077</v>
      </c>
      <c r="X280" s="27" t="s">
        <v>36</v>
      </c>
      <c r="Y280" s="27" t="s">
        <v>37</v>
      </c>
      <c r="Z280" s="27" t="s">
        <v>2078</v>
      </c>
      <c r="AA280" s="27" t="s">
        <v>56</v>
      </c>
      <c r="AB280" s="27" t="s">
        <v>25</v>
      </c>
      <c r="AC280" s="28" t="s">
        <v>73</v>
      </c>
      <c r="AD280" s="27" t="s">
        <v>25</v>
      </c>
      <c r="AE280" s="27" t="s">
        <v>2079</v>
      </c>
      <c r="AF280" s="27">
        <v>1</v>
      </c>
      <c r="AG280" s="78" t="s">
        <v>25</v>
      </c>
      <c r="AH280" s="27" t="s">
        <v>116</v>
      </c>
      <c r="AI280" s="27" t="s">
        <v>25</v>
      </c>
      <c r="AJ280" s="27" t="s">
        <v>2080</v>
      </c>
      <c r="AK280" s="2" t="s">
        <v>2081</v>
      </c>
      <c r="AL280" s="2" t="s">
        <v>2082</v>
      </c>
      <c r="AM280" s="27"/>
      <c r="AN280" s="27"/>
      <c r="AO280" s="2"/>
      <c r="AP280" s="2"/>
      <c r="AQ280" s="2"/>
      <c r="AR280" s="2"/>
    </row>
    <row r="281" spans="1:44" ht="15.75" customHeight="1" x14ac:dyDescent="0.25">
      <c r="A281" s="3">
        <v>405</v>
      </c>
      <c r="B281" s="27" t="s">
        <v>20</v>
      </c>
      <c r="C281" s="29">
        <v>1</v>
      </c>
      <c r="D281" s="27" t="s">
        <v>2083</v>
      </c>
      <c r="E281" s="21" t="s">
        <v>2084</v>
      </c>
      <c r="F281" s="29" t="s">
        <v>1064</v>
      </c>
      <c r="G281" s="3">
        <v>2018</v>
      </c>
      <c r="H281" s="22" t="s">
        <v>2085</v>
      </c>
      <c r="I281" s="21" t="s">
        <v>25</v>
      </c>
      <c r="J281" s="27" t="s">
        <v>1377</v>
      </c>
      <c r="K281" s="27" t="s">
        <v>25</v>
      </c>
      <c r="L281" s="27" t="s">
        <v>2086</v>
      </c>
      <c r="M281" s="27" t="s">
        <v>29</v>
      </c>
      <c r="N281" s="27" t="s">
        <v>2087</v>
      </c>
      <c r="O281" s="27" t="s">
        <v>2088</v>
      </c>
      <c r="P281" s="27" t="s">
        <v>64</v>
      </c>
      <c r="Q281" s="27" t="s">
        <v>32</v>
      </c>
      <c r="R281" s="78" t="s">
        <v>2569</v>
      </c>
      <c r="S281" s="27" t="s">
        <v>25</v>
      </c>
      <c r="T281" s="27" t="s">
        <v>2089</v>
      </c>
      <c r="U281" s="27" t="s">
        <v>720</v>
      </c>
      <c r="V281" s="27" t="s">
        <v>721</v>
      </c>
      <c r="W281" s="27" t="s">
        <v>25</v>
      </c>
      <c r="X281" s="27" t="s">
        <v>36</v>
      </c>
      <c r="Y281" s="27" t="s">
        <v>37</v>
      </c>
      <c r="Z281" s="27" t="s">
        <v>2090</v>
      </c>
      <c r="AA281" s="27" t="s">
        <v>55</v>
      </c>
      <c r="AB281" s="27" t="s">
        <v>25</v>
      </c>
      <c r="AC281" s="28" t="s">
        <v>73</v>
      </c>
      <c r="AD281" s="27" t="s">
        <v>25</v>
      </c>
      <c r="AE281" s="27" t="s">
        <v>2091</v>
      </c>
      <c r="AF281" s="27">
        <v>21</v>
      </c>
      <c r="AG281" s="78" t="s">
        <v>25</v>
      </c>
      <c r="AH281" s="27" t="s">
        <v>53</v>
      </c>
      <c r="AI281" s="27" t="s">
        <v>25</v>
      </c>
      <c r="AJ281" s="27" t="s">
        <v>2092</v>
      </c>
      <c r="AK281" s="27" t="s">
        <v>879</v>
      </c>
      <c r="AL281" s="2" t="s">
        <v>2093</v>
      </c>
      <c r="AM281" s="27"/>
      <c r="AN281" s="27"/>
      <c r="AO281" s="2"/>
      <c r="AP281" s="2"/>
      <c r="AQ281" s="2"/>
      <c r="AR281" s="2"/>
    </row>
    <row r="282" spans="1:44" ht="15.75" customHeight="1" x14ac:dyDescent="0.25">
      <c r="A282" s="3">
        <v>405</v>
      </c>
      <c r="B282" s="27" t="s">
        <v>20</v>
      </c>
      <c r="C282" s="29">
        <v>2</v>
      </c>
      <c r="D282" s="27" t="s">
        <v>2083</v>
      </c>
      <c r="E282" s="21" t="s">
        <v>2084</v>
      </c>
      <c r="F282" s="29" t="s">
        <v>1064</v>
      </c>
      <c r="G282" s="3">
        <v>2018</v>
      </c>
      <c r="H282" s="22" t="s">
        <v>2085</v>
      </c>
      <c r="I282" s="21" t="s">
        <v>25</v>
      </c>
      <c r="J282" s="27" t="s">
        <v>1377</v>
      </c>
      <c r="K282" s="27" t="s">
        <v>25</v>
      </c>
      <c r="L282" s="27" t="s">
        <v>2086</v>
      </c>
      <c r="M282" s="27" t="s">
        <v>29</v>
      </c>
      <c r="N282" s="27" t="s">
        <v>2087</v>
      </c>
      <c r="O282" s="27" t="s">
        <v>2088</v>
      </c>
      <c r="P282" s="27" t="s">
        <v>64</v>
      </c>
      <c r="Q282" s="27" t="s">
        <v>32</v>
      </c>
      <c r="R282" s="78" t="s">
        <v>2569</v>
      </c>
      <c r="S282" s="27" t="s">
        <v>25</v>
      </c>
      <c r="T282" s="27" t="s">
        <v>2089</v>
      </c>
      <c r="U282" s="27" t="s">
        <v>720</v>
      </c>
      <c r="V282" s="27" t="s">
        <v>721</v>
      </c>
      <c r="W282" s="27" t="s">
        <v>25</v>
      </c>
      <c r="X282" s="27" t="s">
        <v>36</v>
      </c>
      <c r="Y282" s="27" t="s">
        <v>37</v>
      </c>
      <c r="Z282" s="27" t="s">
        <v>2090</v>
      </c>
      <c r="AA282" s="27" t="s">
        <v>56</v>
      </c>
      <c r="AB282" s="27" t="s">
        <v>25</v>
      </c>
      <c r="AC282" s="28">
        <v>2</v>
      </c>
      <c r="AD282" s="27" t="s">
        <v>25</v>
      </c>
      <c r="AE282" s="27" t="s">
        <v>2094</v>
      </c>
      <c r="AF282" s="27">
        <v>21</v>
      </c>
      <c r="AG282" s="78" t="s">
        <v>25</v>
      </c>
      <c r="AH282" s="27" t="s">
        <v>53</v>
      </c>
      <c r="AI282" s="27" t="s">
        <v>25</v>
      </c>
      <c r="AJ282" s="27" t="s">
        <v>2092</v>
      </c>
      <c r="AK282" s="27" t="s">
        <v>2637</v>
      </c>
      <c r="AL282" s="2" t="s">
        <v>2093</v>
      </c>
      <c r="AM282" s="27"/>
      <c r="AN282" s="27"/>
      <c r="AO282" s="2"/>
      <c r="AP282" s="2"/>
      <c r="AQ282" s="2"/>
      <c r="AR282" s="2"/>
    </row>
    <row r="283" spans="1:44" ht="15.75" customHeight="1" x14ac:dyDescent="0.25">
      <c r="A283" s="3">
        <v>406</v>
      </c>
      <c r="B283" s="27" t="s">
        <v>20</v>
      </c>
      <c r="C283" s="29">
        <v>1</v>
      </c>
      <c r="D283" s="27" t="s">
        <v>2095</v>
      </c>
      <c r="E283" s="21" t="s">
        <v>2096</v>
      </c>
      <c r="F283" s="29" t="s">
        <v>168</v>
      </c>
      <c r="G283" s="3">
        <v>2021</v>
      </c>
      <c r="H283" s="22" t="s">
        <v>2097</v>
      </c>
      <c r="I283" s="21" t="s">
        <v>25</v>
      </c>
      <c r="J283" s="27" t="s">
        <v>712</v>
      </c>
      <c r="K283" s="27" t="s">
        <v>2098</v>
      </c>
      <c r="L283" s="27" t="s">
        <v>2099</v>
      </c>
      <c r="M283" s="27" t="s">
        <v>593</v>
      </c>
      <c r="N283" s="27" t="s">
        <v>2100</v>
      </c>
      <c r="O283" s="27" t="s">
        <v>2101</v>
      </c>
      <c r="P283" s="27" t="s">
        <v>718</v>
      </c>
      <c r="Q283" s="27" t="s">
        <v>32</v>
      </c>
      <c r="R283" s="27" t="s">
        <v>112</v>
      </c>
      <c r="S283" s="27" t="s">
        <v>25</v>
      </c>
      <c r="T283" s="27" t="s">
        <v>2102</v>
      </c>
      <c r="U283" s="27" t="s">
        <v>720</v>
      </c>
      <c r="V283" s="27" t="s">
        <v>721</v>
      </c>
      <c r="W283" s="27" t="s">
        <v>2103</v>
      </c>
      <c r="X283" s="27" t="s">
        <v>36</v>
      </c>
      <c r="Y283" s="27" t="s">
        <v>37</v>
      </c>
      <c r="Z283" s="27" t="s">
        <v>2104</v>
      </c>
      <c r="AA283" s="27" t="s">
        <v>55</v>
      </c>
      <c r="AB283" s="27" t="s">
        <v>25</v>
      </c>
      <c r="AC283" s="28" t="s">
        <v>73</v>
      </c>
      <c r="AD283" s="27" t="s">
        <v>25</v>
      </c>
      <c r="AE283" s="27" t="s">
        <v>2105</v>
      </c>
      <c r="AF283" s="27" t="s">
        <v>115</v>
      </c>
      <c r="AG283" s="78" t="s">
        <v>25</v>
      </c>
      <c r="AH283" s="27" t="s">
        <v>53</v>
      </c>
      <c r="AI283" s="27" t="s">
        <v>25</v>
      </c>
      <c r="AJ283" s="27" t="s">
        <v>2106</v>
      </c>
      <c r="AK283" s="27" t="s">
        <v>147</v>
      </c>
      <c r="AL283" s="27" t="s">
        <v>2107</v>
      </c>
      <c r="AM283" s="27"/>
      <c r="AN283" s="27"/>
      <c r="AO283" s="2"/>
      <c r="AP283" s="2"/>
      <c r="AQ283" s="2"/>
      <c r="AR283" s="2"/>
    </row>
    <row r="284" spans="1:44" ht="15.75" customHeight="1" x14ac:dyDescent="0.25">
      <c r="A284" s="3">
        <v>406</v>
      </c>
      <c r="B284" s="27" t="s">
        <v>20</v>
      </c>
      <c r="C284" s="29">
        <v>2</v>
      </c>
      <c r="D284" s="27" t="s">
        <v>2095</v>
      </c>
      <c r="E284" s="21" t="s">
        <v>2096</v>
      </c>
      <c r="F284" s="29" t="s">
        <v>168</v>
      </c>
      <c r="G284" s="3">
        <v>2021</v>
      </c>
      <c r="H284" s="22" t="s">
        <v>2097</v>
      </c>
      <c r="I284" s="21" t="s">
        <v>25</v>
      </c>
      <c r="J284" s="27" t="s">
        <v>712</v>
      </c>
      <c r="K284" s="27" t="s">
        <v>2098</v>
      </c>
      <c r="L284" s="27" t="s">
        <v>2099</v>
      </c>
      <c r="M284" s="27" t="s">
        <v>593</v>
      </c>
      <c r="N284" s="27" t="s">
        <v>2100</v>
      </c>
      <c r="O284" s="27" t="s">
        <v>2101</v>
      </c>
      <c r="P284" s="27" t="s">
        <v>718</v>
      </c>
      <c r="Q284" s="27" t="s">
        <v>32</v>
      </c>
      <c r="R284" s="27" t="s">
        <v>112</v>
      </c>
      <c r="S284" s="27" t="s">
        <v>25</v>
      </c>
      <c r="T284" s="27" t="s">
        <v>2102</v>
      </c>
      <c r="U284" s="27" t="s">
        <v>720</v>
      </c>
      <c r="V284" s="27" t="s">
        <v>721</v>
      </c>
      <c r="W284" s="27" t="s">
        <v>2103</v>
      </c>
      <c r="X284" s="27" t="s">
        <v>36</v>
      </c>
      <c r="Y284" s="27" t="s">
        <v>37</v>
      </c>
      <c r="Z284" s="27" t="s">
        <v>2104</v>
      </c>
      <c r="AA284" s="27" t="s">
        <v>56</v>
      </c>
      <c r="AB284" s="27" t="s">
        <v>25</v>
      </c>
      <c r="AC284" s="28" t="s">
        <v>73</v>
      </c>
      <c r="AD284" s="27" t="s">
        <v>25</v>
      </c>
      <c r="AE284" s="27" t="s">
        <v>2108</v>
      </c>
      <c r="AF284" s="27" t="s">
        <v>115</v>
      </c>
      <c r="AG284" s="78" t="s">
        <v>25</v>
      </c>
      <c r="AH284" s="27" t="s">
        <v>53</v>
      </c>
      <c r="AI284" s="27" t="s">
        <v>25</v>
      </c>
      <c r="AJ284" s="27" t="s">
        <v>2106</v>
      </c>
      <c r="AK284" s="27" t="s">
        <v>147</v>
      </c>
      <c r="AL284" s="27" t="s">
        <v>2107</v>
      </c>
      <c r="AM284" s="27"/>
      <c r="AN284" s="27"/>
      <c r="AO284" s="2"/>
      <c r="AP284" s="2"/>
      <c r="AQ284" s="2"/>
      <c r="AR284" s="2"/>
    </row>
    <row r="285" spans="1:44" ht="15.75" customHeight="1" x14ac:dyDescent="0.25">
      <c r="A285" s="3">
        <v>407</v>
      </c>
      <c r="B285" s="27" t="s">
        <v>20</v>
      </c>
      <c r="C285" s="29">
        <v>1</v>
      </c>
      <c r="D285" s="27" t="s">
        <v>2109</v>
      </c>
      <c r="E285" s="21" t="s">
        <v>2110</v>
      </c>
      <c r="F285" s="29" t="s">
        <v>168</v>
      </c>
      <c r="G285" s="3">
        <v>2009</v>
      </c>
      <c r="H285" s="22" t="s">
        <v>2111</v>
      </c>
      <c r="I285" s="21" t="s">
        <v>25</v>
      </c>
      <c r="J285" s="27" t="s">
        <v>26</v>
      </c>
      <c r="K285" s="27" t="s">
        <v>2112</v>
      </c>
      <c r="L285" s="27" t="s">
        <v>2113</v>
      </c>
      <c r="M285" s="27" t="s">
        <v>593</v>
      </c>
      <c r="N285" s="27" t="s">
        <v>2114</v>
      </c>
      <c r="O285" s="27" t="s">
        <v>25</v>
      </c>
      <c r="P285" s="27" t="s">
        <v>161</v>
      </c>
      <c r="Q285" s="27" t="s">
        <v>271</v>
      </c>
      <c r="R285" s="27" t="s">
        <v>25</v>
      </c>
      <c r="S285" s="2" t="s">
        <v>2115</v>
      </c>
      <c r="T285" s="27" t="s">
        <v>2116</v>
      </c>
      <c r="U285" s="27" t="s">
        <v>720</v>
      </c>
      <c r="V285" s="27" t="s">
        <v>436</v>
      </c>
      <c r="W285" s="27" t="s">
        <v>2117</v>
      </c>
      <c r="X285" s="27" t="s">
        <v>36</v>
      </c>
      <c r="Y285" s="27" t="s">
        <v>37</v>
      </c>
      <c r="Z285" s="27" t="s">
        <v>2118</v>
      </c>
      <c r="AA285" s="27" t="s">
        <v>56</v>
      </c>
      <c r="AB285" s="27" t="s">
        <v>25</v>
      </c>
      <c r="AC285" s="28" t="s">
        <v>73</v>
      </c>
      <c r="AD285" s="27" t="s">
        <v>25</v>
      </c>
      <c r="AE285" s="27" t="s">
        <v>2119</v>
      </c>
      <c r="AF285" s="27">
        <v>8</v>
      </c>
      <c r="AG285" s="78" t="s">
        <v>25</v>
      </c>
      <c r="AH285" s="27" t="s">
        <v>53</v>
      </c>
      <c r="AI285" s="27" t="s">
        <v>25</v>
      </c>
      <c r="AJ285" s="27" t="s">
        <v>2120</v>
      </c>
      <c r="AK285" s="27" t="s">
        <v>92</v>
      </c>
      <c r="AL285" s="27" t="s">
        <v>2121</v>
      </c>
      <c r="AM285" s="27"/>
      <c r="AN285" s="27"/>
      <c r="AO285" s="2"/>
      <c r="AP285" s="2"/>
      <c r="AQ285" s="2"/>
      <c r="AR285" s="2"/>
    </row>
    <row r="286" spans="1:44" ht="15.75" customHeight="1" x14ac:dyDescent="0.25">
      <c r="A286" s="3">
        <v>408</v>
      </c>
      <c r="B286" s="27" t="s">
        <v>20</v>
      </c>
      <c r="C286" s="29">
        <v>1</v>
      </c>
      <c r="D286" s="27" t="s">
        <v>2122</v>
      </c>
      <c r="E286" s="21" t="s">
        <v>2123</v>
      </c>
      <c r="F286" s="29" t="s">
        <v>2124</v>
      </c>
      <c r="G286" s="3">
        <v>2021</v>
      </c>
      <c r="H286" s="22" t="s">
        <v>2125</v>
      </c>
      <c r="I286" s="21" t="s">
        <v>25</v>
      </c>
      <c r="J286" s="27" t="s">
        <v>1003</v>
      </c>
      <c r="K286" s="27" t="s">
        <v>25</v>
      </c>
      <c r="L286" s="27" t="s">
        <v>25</v>
      </c>
      <c r="M286" s="27" t="s">
        <v>128</v>
      </c>
      <c r="N286" s="27" t="s">
        <v>2126</v>
      </c>
      <c r="O286" s="27" t="s">
        <v>2127</v>
      </c>
      <c r="P286" s="27" t="s">
        <v>659</v>
      </c>
      <c r="Q286" s="27" t="s">
        <v>32</v>
      </c>
      <c r="R286" s="27" t="s">
        <v>112</v>
      </c>
      <c r="S286" s="27" t="s">
        <v>25</v>
      </c>
      <c r="T286" s="27" t="s">
        <v>2128</v>
      </c>
      <c r="U286" s="27" t="s">
        <v>720</v>
      </c>
      <c r="V286" s="27" t="s">
        <v>721</v>
      </c>
      <c r="W286" s="27" t="s">
        <v>25</v>
      </c>
      <c r="X286" s="27" t="s">
        <v>36</v>
      </c>
      <c r="Y286" s="27" t="s">
        <v>37</v>
      </c>
      <c r="Z286" s="27" t="s">
        <v>2129</v>
      </c>
      <c r="AA286" s="27" t="s">
        <v>39</v>
      </c>
      <c r="AB286" s="27" t="s">
        <v>25</v>
      </c>
      <c r="AC286" s="28">
        <v>1</v>
      </c>
      <c r="AD286" s="27" t="s">
        <v>2130</v>
      </c>
      <c r="AE286" s="27" t="s">
        <v>2131</v>
      </c>
      <c r="AF286" s="27" t="s">
        <v>73</v>
      </c>
      <c r="AG286" s="78" t="s">
        <v>25</v>
      </c>
      <c r="AH286" s="27" t="s">
        <v>32</v>
      </c>
      <c r="AI286" s="27" t="s">
        <v>90</v>
      </c>
      <c r="AJ286" s="27" t="s">
        <v>2132</v>
      </c>
      <c r="AK286" s="27" t="s">
        <v>99</v>
      </c>
      <c r="AL286" s="27" t="s">
        <v>2133</v>
      </c>
      <c r="AM286" s="27"/>
      <c r="AN286" s="27"/>
      <c r="AO286" s="2"/>
      <c r="AP286" s="2"/>
      <c r="AQ286" s="2"/>
      <c r="AR286" s="2"/>
    </row>
    <row r="287" spans="1:44" ht="15.75" customHeight="1" x14ac:dyDescent="0.25">
      <c r="A287" s="3">
        <v>409</v>
      </c>
      <c r="B287" s="27" t="s">
        <v>20</v>
      </c>
      <c r="C287" s="29">
        <v>1</v>
      </c>
      <c r="D287" s="27" t="s">
        <v>2134</v>
      </c>
      <c r="E287" s="21" t="s">
        <v>2135</v>
      </c>
      <c r="F287" s="29" t="s">
        <v>2136</v>
      </c>
      <c r="G287" s="3">
        <v>2006</v>
      </c>
      <c r="H287" s="22" t="s">
        <v>2137</v>
      </c>
      <c r="I287" s="21" t="s">
        <v>25</v>
      </c>
      <c r="J287" s="27" t="s">
        <v>82</v>
      </c>
      <c r="K287" s="27" t="s">
        <v>25</v>
      </c>
      <c r="L287" s="27" t="s">
        <v>25</v>
      </c>
      <c r="M287" s="27" t="s">
        <v>25</v>
      </c>
      <c r="N287" s="27" t="s">
        <v>2138</v>
      </c>
      <c r="O287" s="27" t="s">
        <v>2139</v>
      </c>
      <c r="P287" s="27" t="s">
        <v>25</v>
      </c>
      <c r="Q287" s="27" t="s">
        <v>50</v>
      </c>
      <c r="R287" s="27" t="s">
        <v>25</v>
      </c>
      <c r="S287" s="27" t="s">
        <v>25</v>
      </c>
      <c r="T287" s="27" t="s">
        <v>2140</v>
      </c>
      <c r="U287" s="27" t="s">
        <v>720</v>
      </c>
      <c r="V287" s="27" t="s">
        <v>721</v>
      </c>
      <c r="W287" s="27" t="s">
        <v>25</v>
      </c>
      <c r="X287" s="27" t="s">
        <v>37</v>
      </c>
      <c r="Y287" s="27" t="s">
        <v>37</v>
      </c>
      <c r="Z287" s="27" t="s">
        <v>2141</v>
      </c>
      <c r="AA287" s="27" t="s">
        <v>56</v>
      </c>
      <c r="AB287" s="27" t="s">
        <v>25</v>
      </c>
      <c r="AC287" s="28" t="s">
        <v>73</v>
      </c>
      <c r="AD287" s="27" t="s">
        <v>25</v>
      </c>
      <c r="AE287" s="27" t="s">
        <v>2142</v>
      </c>
      <c r="AF287" s="27" t="s">
        <v>115</v>
      </c>
      <c r="AG287" s="78" t="s">
        <v>25</v>
      </c>
      <c r="AH287" s="27" t="s">
        <v>116</v>
      </c>
      <c r="AI287" s="27" t="s">
        <v>25</v>
      </c>
      <c r="AJ287" s="27" t="s">
        <v>2143</v>
      </c>
      <c r="AK287" s="27" t="s">
        <v>147</v>
      </c>
      <c r="AL287" s="27" t="s">
        <v>2144</v>
      </c>
      <c r="AM287" s="27"/>
      <c r="AN287" s="27"/>
      <c r="AO287" s="2"/>
      <c r="AP287" s="2"/>
      <c r="AQ287" s="2"/>
      <c r="AR287" s="2"/>
    </row>
    <row r="288" spans="1:44" ht="15.75" customHeight="1" x14ac:dyDescent="0.25">
      <c r="A288" s="3">
        <v>409</v>
      </c>
      <c r="B288" s="27" t="s">
        <v>20</v>
      </c>
      <c r="C288" s="29">
        <v>2</v>
      </c>
      <c r="D288" s="27" t="s">
        <v>2134</v>
      </c>
      <c r="E288" s="21" t="s">
        <v>2135</v>
      </c>
      <c r="F288" s="29" t="s">
        <v>2136</v>
      </c>
      <c r="G288" s="3">
        <v>2006</v>
      </c>
      <c r="H288" s="22" t="s">
        <v>2137</v>
      </c>
      <c r="I288" s="21" t="s">
        <v>25</v>
      </c>
      <c r="J288" s="27" t="s">
        <v>82</v>
      </c>
      <c r="K288" s="27" t="s">
        <v>25</v>
      </c>
      <c r="L288" s="27" t="s">
        <v>25</v>
      </c>
      <c r="M288" s="27" t="s">
        <v>25</v>
      </c>
      <c r="N288" s="27" t="s">
        <v>2138</v>
      </c>
      <c r="O288" s="27" t="s">
        <v>2139</v>
      </c>
      <c r="P288" s="27" t="s">
        <v>25</v>
      </c>
      <c r="Q288" s="27" t="s">
        <v>50</v>
      </c>
      <c r="R288" s="27" t="s">
        <v>25</v>
      </c>
      <c r="S288" s="27" t="s">
        <v>25</v>
      </c>
      <c r="T288" s="27" t="s">
        <v>2140</v>
      </c>
      <c r="U288" s="27" t="s">
        <v>720</v>
      </c>
      <c r="V288" s="27" t="s">
        <v>721</v>
      </c>
      <c r="W288" s="27" t="s">
        <v>25</v>
      </c>
      <c r="X288" s="27" t="s">
        <v>37</v>
      </c>
      <c r="Y288" s="27" t="s">
        <v>37</v>
      </c>
      <c r="Z288" s="27" t="s">
        <v>2141</v>
      </c>
      <c r="AA288" s="27" t="s">
        <v>55</v>
      </c>
      <c r="AB288" s="27" t="s">
        <v>25</v>
      </c>
      <c r="AC288" s="28" t="s">
        <v>73</v>
      </c>
      <c r="AD288" s="27" t="s">
        <v>25</v>
      </c>
      <c r="AE288" s="27" t="s">
        <v>2145</v>
      </c>
      <c r="AF288" s="27" t="s">
        <v>115</v>
      </c>
      <c r="AG288" s="78" t="s">
        <v>25</v>
      </c>
      <c r="AH288" s="27" t="s">
        <v>116</v>
      </c>
      <c r="AI288" s="27" t="s">
        <v>25</v>
      </c>
      <c r="AJ288" s="27" t="s">
        <v>2146</v>
      </c>
      <c r="AK288" s="27" t="s">
        <v>147</v>
      </c>
      <c r="AL288" s="27" t="s">
        <v>2144</v>
      </c>
      <c r="AM288" s="27"/>
      <c r="AN288" s="27"/>
      <c r="AO288" s="2"/>
      <c r="AP288" s="2"/>
      <c r="AQ288" s="2"/>
      <c r="AR288" s="2"/>
    </row>
    <row r="289" spans="1:44" ht="15.75" customHeight="1" x14ac:dyDescent="0.25">
      <c r="A289" s="3">
        <v>409</v>
      </c>
      <c r="B289" s="27" t="s">
        <v>20</v>
      </c>
      <c r="C289" s="29">
        <v>3</v>
      </c>
      <c r="D289" s="27" t="s">
        <v>2134</v>
      </c>
      <c r="E289" s="21" t="s">
        <v>2135</v>
      </c>
      <c r="F289" s="29" t="s">
        <v>2136</v>
      </c>
      <c r="G289" s="3">
        <v>2006</v>
      </c>
      <c r="H289" s="22" t="s">
        <v>2137</v>
      </c>
      <c r="I289" s="21" t="s">
        <v>25</v>
      </c>
      <c r="J289" s="27" t="s">
        <v>82</v>
      </c>
      <c r="K289" s="27" t="s">
        <v>25</v>
      </c>
      <c r="L289" s="27" t="s">
        <v>25</v>
      </c>
      <c r="M289" s="27" t="s">
        <v>25</v>
      </c>
      <c r="N289" s="27" t="s">
        <v>2138</v>
      </c>
      <c r="O289" s="27" t="s">
        <v>2139</v>
      </c>
      <c r="P289" s="27" t="s">
        <v>25</v>
      </c>
      <c r="Q289" s="27" t="s">
        <v>50</v>
      </c>
      <c r="R289" s="27" t="s">
        <v>25</v>
      </c>
      <c r="S289" s="27" t="s">
        <v>25</v>
      </c>
      <c r="T289" s="27" t="s">
        <v>2140</v>
      </c>
      <c r="U289" s="27" t="s">
        <v>720</v>
      </c>
      <c r="V289" s="27" t="s">
        <v>721</v>
      </c>
      <c r="W289" s="27" t="s">
        <v>25</v>
      </c>
      <c r="X289" s="27" t="s">
        <v>37</v>
      </c>
      <c r="Y289" s="27" t="s">
        <v>37</v>
      </c>
      <c r="Z289" s="27" t="s">
        <v>2141</v>
      </c>
      <c r="AA289" s="27" t="s">
        <v>52</v>
      </c>
      <c r="AB289" s="27" t="s">
        <v>25</v>
      </c>
      <c r="AC289" s="28">
        <v>1</v>
      </c>
      <c r="AD289" s="27" t="s">
        <v>2147</v>
      </c>
      <c r="AE289" s="27" t="s">
        <v>25</v>
      </c>
      <c r="AF289" s="27" t="s">
        <v>115</v>
      </c>
      <c r="AG289" s="78" t="s">
        <v>25</v>
      </c>
      <c r="AH289" s="27" t="s">
        <v>116</v>
      </c>
      <c r="AI289" s="27" t="s">
        <v>25</v>
      </c>
      <c r="AJ289" s="27" t="s">
        <v>2148</v>
      </c>
      <c r="AK289" s="27" t="s">
        <v>147</v>
      </c>
      <c r="AL289" s="27" t="s">
        <v>2144</v>
      </c>
      <c r="AM289" s="27"/>
      <c r="AN289" s="27"/>
      <c r="AO289" s="2"/>
      <c r="AP289" s="2"/>
      <c r="AQ289" s="2"/>
      <c r="AR289" s="2"/>
    </row>
    <row r="290" spans="1:44" ht="15.75" customHeight="1" x14ac:dyDescent="0.25">
      <c r="A290" s="3">
        <v>410</v>
      </c>
      <c r="B290" s="2" t="s">
        <v>20</v>
      </c>
      <c r="C290" s="2">
        <v>1</v>
      </c>
      <c r="D290" s="24" t="s">
        <v>2149</v>
      </c>
      <c r="E290" s="21" t="s">
        <v>2150</v>
      </c>
      <c r="F290" s="29" t="s">
        <v>984</v>
      </c>
      <c r="G290" s="3">
        <v>2017</v>
      </c>
      <c r="H290" s="2" t="s">
        <v>2151</v>
      </c>
      <c r="I290" s="21" t="s">
        <v>25</v>
      </c>
      <c r="J290" s="27" t="s">
        <v>1290</v>
      </c>
      <c r="K290" s="23" t="s">
        <v>2152</v>
      </c>
      <c r="L290" s="27" t="s">
        <v>25</v>
      </c>
      <c r="M290" s="27" t="s">
        <v>32</v>
      </c>
      <c r="N290" s="27" t="s">
        <v>25</v>
      </c>
      <c r="O290" s="27" t="s">
        <v>2153</v>
      </c>
      <c r="P290" s="27" t="s">
        <v>161</v>
      </c>
      <c r="Q290" s="27" t="s">
        <v>50</v>
      </c>
      <c r="R290" s="27" t="s">
        <v>25</v>
      </c>
      <c r="S290" s="27" t="s">
        <v>25</v>
      </c>
      <c r="T290" s="23" t="s">
        <v>2154</v>
      </c>
      <c r="U290" s="27" t="s">
        <v>2155</v>
      </c>
      <c r="V290" s="27" t="s">
        <v>173</v>
      </c>
      <c r="W290" s="27" t="s">
        <v>25</v>
      </c>
      <c r="X290" s="27" t="s">
        <v>36</v>
      </c>
      <c r="Y290" s="27" t="s">
        <v>37</v>
      </c>
      <c r="Z290" s="23" t="s">
        <v>2156</v>
      </c>
      <c r="AA290" s="27" t="s">
        <v>56</v>
      </c>
      <c r="AB290" s="27" t="s">
        <v>25</v>
      </c>
      <c r="AC290" s="28" t="s">
        <v>25</v>
      </c>
      <c r="AD290" s="27" t="s">
        <v>25</v>
      </c>
      <c r="AE290" s="27" t="s">
        <v>847</v>
      </c>
      <c r="AF290" s="27" t="s">
        <v>115</v>
      </c>
      <c r="AG290" s="78" t="s">
        <v>25</v>
      </c>
      <c r="AH290" s="27" t="s">
        <v>53</v>
      </c>
      <c r="AI290" s="27" t="s">
        <v>25</v>
      </c>
      <c r="AJ290" s="23" t="s">
        <v>2157</v>
      </c>
      <c r="AK290" s="27" t="s">
        <v>1071</v>
      </c>
      <c r="AL290" s="27" t="s">
        <v>2158</v>
      </c>
      <c r="AM290" s="27"/>
      <c r="AN290" s="27"/>
      <c r="AO290" s="2"/>
      <c r="AP290" s="2"/>
      <c r="AQ290" s="2"/>
      <c r="AR290" s="2"/>
    </row>
    <row r="291" spans="1:44" ht="15.75" customHeight="1" x14ac:dyDescent="0.25">
      <c r="A291" s="3">
        <v>410</v>
      </c>
      <c r="B291" s="2" t="s">
        <v>20</v>
      </c>
      <c r="C291" s="2">
        <v>2</v>
      </c>
      <c r="D291" s="24" t="s">
        <v>2149</v>
      </c>
      <c r="E291" s="21" t="s">
        <v>2150</v>
      </c>
      <c r="F291" s="29" t="s">
        <v>984</v>
      </c>
      <c r="G291" s="3">
        <v>2017</v>
      </c>
      <c r="H291" s="2" t="s">
        <v>2151</v>
      </c>
      <c r="I291" s="21" t="s">
        <v>25</v>
      </c>
      <c r="J291" s="27" t="s">
        <v>1290</v>
      </c>
      <c r="K291" s="23" t="s">
        <v>2152</v>
      </c>
      <c r="L291" s="27" t="s">
        <v>25</v>
      </c>
      <c r="M291" s="27" t="s">
        <v>32</v>
      </c>
      <c r="N291" s="27" t="s">
        <v>25</v>
      </c>
      <c r="O291" s="27" t="s">
        <v>2153</v>
      </c>
      <c r="P291" s="27" t="s">
        <v>161</v>
      </c>
      <c r="Q291" s="27" t="s">
        <v>50</v>
      </c>
      <c r="R291" s="27" t="s">
        <v>25</v>
      </c>
      <c r="S291" s="27" t="s">
        <v>25</v>
      </c>
      <c r="T291" s="23" t="s">
        <v>2154</v>
      </c>
      <c r="U291" s="27" t="s">
        <v>2155</v>
      </c>
      <c r="V291" s="27" t="s">
        <v>173</v>
      </c>
      <c r="W291" s="27" t="s">
        <v>25</v>
      </c>
      <c r="X291" s="27" t="s">
        <v>36</v>
      </c>
      <c r="Y291" s="27" t="s">
        <v>37</v>
      </c>
      <c r="Z291" s="23" t="s">
        <v>2156</v>
      </c>
      <c r="AA291" s="27" t="s">
        <v>55</v>
      </c>
      <c r="AB291" s="27" t="s">
        <v>25</v>
      </c>
      <c r="AC291" s="28" t="s">
        <v>25</v>
      </c>
      <c r="AD291" s="27" t="s">
        <v>25</v>
      </c>
      <c r="AE291" s="27" t="s">
        <v>1102</v>
      </c>
      <c r="AF291" s="27" t="s">
        <v>115</v>
      </c>
      <c r="AG291" s="78" t="s">
        <v>25</v>
      </c>
      <c r="AH291" s="27" t="s">
        <v>53</v>
      </c>
      <c r="AI291" s="27" t="s">
        <v>25</v>
      </c>
      <c r="AJ291" s="23" t="s">
        <v>2157</v>
      </c>
      <c r="AK291" s="27" t="s">
        <v>1071</v>
      </c>
      <c r="AL291" s="27" t="s">
        <v>2158</v>
      </c>
      <c r="AM291" s="27"/>
      <c r="AN291" s="27"/>
      <c r="AO291" s="2"/>
      <c r="AP291" s="2"/>
      <c r="AQ291" s="2"/>
      <c r="AR291" s="2"/>
    </row>
    <row r="292" spans="1:44" ht="15.75" customHeight="1" x14ac:dyDescent="0.25">
      <c r="A292" s="3">
        <v>414</v>
      </c>
      <c r="B292" s="2" t="s">
        <v>20</v>
      </c>
      <c r="C292" s="2">
        <v>1</v>
      </c>
      <c r="D292" s="24" t="s">
        <v>2159</v>
      </c>
      <c r="E292" s="21" t="s">
        <v>2160</v>
      </c>
      <c r="F292" s="29" t="s">
        <v>168</v>
      </c>
      <c r="G292" s="3">
        <v>2018</v>
      </c>
      <c r="H292" s="2" t="s">
        <v>2161</v>
      </c>
      <c r="I292" s="21" t="s">
        <v>25</v>
      </c>
      <c r="J292" s="27" t="s">
        <v>309</v>
      </c>
      <c r="K292" s="27" t="s">
        <v>1029</v>
      </c>
      <c r="L292" s="27" t="s">
        <v>2162</v>
      </c>
      <c r="M292" s="27" t="s">
        <v>128</v>
      </c>
      <c r="N292" s="2" t="s">
        <v>2163</v>
      </c>
      <c r="O292" s="27" t="s">
        <v>25</v>
      </c>
      <c r="P292" s="27" t="s">
        <v>64</v>
      </c>
      <c r="Q292" s="27" t="s">
        <v>271</v>
      </c>
      <c r="R292" s="27" t="s">
        <v>25</v>
      </c>
      <c r="S292" s="27" t="s">
        <v>2164</v>
      </c>
      <c r="T292" s="2" t="s">
        <v>2165</v>
      </c>
      <c r="U292" s="27" t="s">
        <v>720</v>
      </c>
      <c r="V292" s="27" t="s">
        <v>436</v>
      </c>
      <c r="W292" s="27" t="s">
        <v>25</v>
      </c>
      <c r="X292" s="27" t="s">
        <v>36</v>
      </c>
      <c r="Y292" s="27" t="s">
        <v>37</v>
      </c>
      <c r="Z292" s="2" t="s">
        <v>2166</v>
      </c>
      <c r="AA292" s="27" t="s">
        <v>56</v>
      </c>
      <c r="AB292" s="27" t="s">
        <v>25</v>
      </c>
      <c r="AC292" s="28" t="s">
        <v>25</v>
      </c>
      <c r="AD292" s="27" t="s">
        <v>25</v>
      </c>
      <c r="AE292" s="27" t="s">
        <v>2167</v>
      </c>
      <c r="AF292" s="27">
        <v>6</v>
      </c>
      <c r="AG292" s="78" t="s">
        <v>25</v>
      </c>
      <c r="AH292" s="27" t="s">
        <v>53</v>
      </c>
      <c r="AI292" s="27" t="s">
        <v>25</v>
      </c>
      <c r="AJ292" s="2" t="s">
        <v>2168</v>
      </c>
      <c r="AK292" s="27" t="s">
        <v>425</v>
      </c>
      <c r="AL292" s="27" t="s">
        <v>2169</v>
      </c>
      <c r="AM292" s="27"/>
      <c r="AN292" s="27"/>
      <c r="AO292" s="2"/>
      <c r="AP292" s="2"/>
      <c r="AQ292" s="2"/>
      <c r="AR292" s="2"/>
    </row>
    <row r="293" spans="1:44" ht="15.75" customHeight="1" x14ac:dyDescent="0.25">
      <c r="A293" s="3">
        <v>418</v>
      </c>
      <c r="B293" s="2" t="s">
        <v>20</v>
      </c>
      <c r="C293" s="2">
        <v>1</v>
      </c>
      <c r="D293" s="24" t="s">
        <v>2170</v>
      </c>
      <c r="E293" s="21" t="s">
        <v>2171</v>
      </c>
      <c r="F293" s="23" t="s">
        <v>2172</v>
      </c>
      <c r="G293" s="3">
        <v>2013</v>
      </c>
      <c r="H293" s="2" t="s">
        <v>2173</v>
      </c>
      <c r="I293" s="21" t="s">
        <v>25</v>
      </c>
      <c r="J293" s="27" t="s">
        <v>1003</v>
      </c>
      <c r="K293" s="2" t="s">
        <v>25</v>
      </c>
      <c r="L293" s="2" t="s">
        <v>2174</v>
      </c>
      <c r="M293" s="27" t="s">
        <v>29</v>
      </c>
      <c r="N293" s="27" t="s">
        <v>25</v>
      </c>
      <c r="O293" s="2" t="s">
        <v>2175</v>
      </c>
      <c r="P293" s="27" t="s">
        <v>659</v>
      </c>
      <c r="Q293" s="27" t="s">
        <v>311</v>
      </c>
      <c r="R293" s="27" t="s">
        <v>25</v>
      </c>
      <c r="S293" s="27" t="s">
        <v>25</v>
      </c>
      <c r="T293" s="2" t="s">
        <v>2176</v>
      </c>
      <c r="U293" s="27" t="s">
        <v>1892</v>
      </c>
      <c r="V293" s="27" t="s">
        <v>436</v>
      </c>
      <c r="W293" s="27" t="s">
        <v>25</v>
      </c>
      <c r="X293" s="27" t="s">
        <v>36</v>
      </c>
      <c r="Y293" s="27" t="s">
        <v>37</v>
      </c>
      <c r="Z293" s="2" t="s">
        <v>2177</v>
      </c>
      <c r="AA293" s="27" t="s">
        <v>55</v>
      </c>
      <c r="AB293" s="27" t="s">
        <v>25</v>
      </c>
      <c r="AC293" s="28" t="s">
        <v>25</v>
      </c>
      <c r="AD293" s="27" t="s">
        <v>25</v>
      </c>
      <c r="AE293" s="2" t="s">
        <v>2178</v>
      </c>
      <c r="AF293" s="78" t="s">
        <v>115</v>
      </c>
      <c r="AG293" s="78" t="s">
        <v>73</v>
      </c>
      <c r="AH293" s="27" t="s">
        <v>53</v>
      </c>
      <c r="AI293" s="27" t="s">
        <v>25</v>
      </c>
      <c r="AJ293" s="82" t="s">
        <v>2179</v>
      </c>
      <c r="AK293" s="27" t="s">
        <v>425</v>
      </c>
      <c r="AL293" s="27" t="s">
        <v>1812</v>
      </c>
      <c r="AM293" s="27"/>
      <c r="AN293" s="27"/>
      <c r="AO293" s="2"/>
      <c r="AP293" s="2"/>
      <c r="AQ293" s="2"/>
      <c r="AR293" s="2"/>
    </row>
    <row r="294" spans="1:44" ht="15.75" customHeight="1" x14ac:dyDescent="0.25">
      <c r="A294" s="28">
        <v>421</v>
      </c>
      <c r="B294" s="27" t="s">
        <v>20</v>
      </c>
      <c r="C294" s="29">
        <v>1</v>
      </c>
      <c r="D294" s="2" t="s">
        <v>2180</v>
      </c>
      <c r="E294" s="21" t="s">
        <v>2181</v>
      </c>
      <c r="F294" s="29" t="s">
        <v>2182</v>
      </c>
      <c r="G294" s="28">
        <v>2018</v>
      </c>
      <c r="H294" s="22" t="s">
        <v>2183</v>
      </c>
      <c r="I294" s="21" t="s">
        <v>25</v>
      </c>
      <c r="J294" s="27" t="s">
        <v>712</v>
      </c>
      <c r="K294" s="27" t="s">
        <v>25</v>
      </c>
      <c r="L294" s="27" t="s">
        <v>2184</v>
      </c>
      <c r="M294" s="27" t="s">
        <v>593</v>
      </c>
      <c r="N294" s="27" t="s">
        <v>2185</v>
      </c>
      <c r="O294" s="27" t="s">
        <v>2186</v>
      </c>
      <c r="P294" s="27" t="s">
        <v>718</v>
      </c>
      <c r="Q294" s="27" t="s">
        <v>201</v>
      </c>
      <c r="R294" s="27" t="s">
        <v>25</v>
      </c>
      <c r="S294" s="27" t="s">
        <v>25</v>
      </c>
      <c r="T294" s="27" t="s">
        <v>2187</v>
      </c>
      <c r="U294" s="27" t="s">
        <v>2188</v>
      </c>
      <c r="V294" s="27" t="s">
        <v>67</v>
      </c>
      <c r="W294" s="27" t="s">
        <v>2189</v>
      </c>
      <c r="X294" s="27" t="s">
        <v>36</v>
      </c>
      <c r="Y294" s="27" t="s">
        <v>36</v>
      </c>
      <c r="Z294" s="27" t="s">
        <v>25</v>
      </c>
      <c r="AA294" s="27" t="s">
        <v>39</v>
      </c>
      <c r="AB294" s="27" t="s">
        <v>25</v>
      </c>
      <c r="AC294" s="28">
        <v>84</v>
      </c>
      <c r="AD294" s="27" t="s">
        <v>25</v>
      </c>
      <c r="AE294" s="27" t="s">
        <v>25</v>
      </c>
      <c r="AF294" s="27" t="s">
        <v>781</v>
      </c>
      <c r="AG294" s="78" t="s">
        <v>25</v>
      </c>
      <c r="AH294" s="27" t="s">
        <v>53</v>
      </c>
      <c r="AI294" s="27" t="s">
        <v>25</v>
      </c>
      <c r="AJ294" s="27" t="s">
        <v>2190</v>
      </c>
      <c r="AK294" s="27" t="s">
        <v>92</v>
      </c>
      <c r="AL294" s="27" t="s">
        <v>92</v>
      </c>
      <c r="AM294" s="27"/>
      <c r="AN294" s="27"/>
      <c r="AO294" s="2"/>
      <c r="AP294" s="2"/>
      <c r="AQ294" s="2"/>
      <c r="AR294" s="2"/>
    </row>
    <row r="295" spans="1:44" ht="15.75" customHeight="1" x14ac:dyDescent="0.25">
      <c r="A295" s="28">
        <v>422</v>
      </c>
      <c r="B295" s="27" t="s">
        <v>20</v>
      </c>
      <c r="C295" s="29">
        <v>1</v>
      </c>
      <c r="D295" s="2" t="s">
        <v>2191</v>
      </c>
      <c r="E295" s="21" t="s">
        <v>2192</v>
      </c>
      <c r="F295" s="29" t="s">
        <v>1242</v>
      </c>
      <c r="G295" s="28">
        <v>2017</v>
      </c>
      <c r="H295" s="22" t="s">
        <v>2193</v>
      </c>
      <c r="I295" s="21" t="s">
        <v>25</v>
      </c>
      <c r="J295" s="27" t="s">
        <v>1292</v>
      </c>
      <c r="K295" s="27" t="s">
        <v>269</v>
      </c>
      <c r="L295" s="27" t="s">
        <v>1379</v>
      </c>
      <c r="M295" s="27" t="s">
        <v>29</v>
      </c>
      <c r="N295" s="27" t="s">
        <v>2194</v>
      </c>
      <c r="O295" s="27" t="s">
        <v>25</v>
      </c>
      <c r="P295" s="27" t="s">
        <v>64</v>
      </c>
      <c r="Q295" s="27" t="s">
        <v>50</v>
      </c>
      <c r="R295" s="27" t="s">
        <v>25</v>
      </c>
      <c r="S295" s="27" t="s">
        <v>25</v>
      </c>
      <c r="T295" s="27" t="s">
        <v>2195</v>
      </c>
      <c r="U295" s="27" t="s">
        <v>2196</v>
      </c>
      <c r="V295" s="27" t="s">
        <v>2196</v>
      </c>
      <c r="W295" s="27" t="s">
        <v>25</v>
      </c>
      <c r="X295" s="27" t="s">
        <v>37</v>
      </c>
      <c r="Y295" s="27" t="s">
        <v>36</v>
      </c>
      <c r="Z295" s="78" t="s">
        <v>2556</v>
      </c>
      <c r="AA295" s="27" t="s">
        <v>39</v>
      </c>
      <c r="AB295" s="27" t="s">
        <v>25</v>
      </c>
      <c r="AC295" s="28">
        <v>1</v>
      </c>
      <c r="AD295" s="78" t="s">
        <v>2197</v>
      </c>
      <c r="AE295" s="27" t="s">
        <v>25</v>
      </c>
      <c r="AF295" s="27">
        <v>12</v>
      </c>
      <c r="AG295" s="78" t="s">
        <v>25</v>
      </c>
      <c r="AH295" s="27" t="s">
        <v>53</v>
      </c>
      <c r="AI295" s="27" t="s">
        <v>25</v>
      </c>
      <c r="AJ295" s="78" t="s">
        <v>2555</v>
      </c>
      <c r="AK295" s="27" t="s">
        <v>271</v>
      </c>
      <c r="AL295" s="27" t="s">
        <v>2199</v>
      </c>
      <c r="AM295" s="27"/>
      <c r="AN295" s="27"/>
      <c r="AO295" s="2"/>
      <c r="AP295" s="2"/>
      <c r="AQ295" s="2"/>
      <c r="AR295" s="2"/>
    </row>
    <row r="296" spans="1:44" ht="15.75" customHeight="1" x14ac:dyDescent="0.25">
      <c r="A296" s="28">
        <v>422</v>
      </c>
      <c r="B296" s="78" t="s">
        <v>149</v>
      </c>
      <c r="C296" s="29">
        <v>2</v>
      </c>
      <c r="D296" s="2" t="s">
        <v>2200</v>
      </c>
      <c r="E296" s="21" t="s">
        <v>2192</v>
      </c>
      <c r="F296" s="29" t="s">
        <v>1242</v>
      </c>
      <c r="G296" s="28">
        <v>2017</v>
      </c>
      <c r="H296" s="22" t="s">
        <v>2193</v>
      </c>
      <c r="I296" s="21" t="s">
        <v>25</v>
      </c>
      <c r="J296" s="27" t="s">
        <v>1292</v>
      </c>
      <c r="K296" s="27" t="s">
        <v>1297</v>
      </c>
      <c r="L296" s="27" t="s">
        <v>2201</v>
      </c>
      <c r="M296" s="27" t="s">
        <v>29</v>
      </c>
      <c r="N296" s="27" t="s">
        <v>2194</v>
      </c>
      <c r="O296" s="27" t="s">
        <v>25</v>
      </c>
      <c r="P296" s="27" t="s">
        <v>64</v>
      </c>
      <c r="Q296" s="27" t="s">
        <v>50</v>
      </c>
      <c r="R296" s="27" t="s">
        <v>25</v>
      </c>
      <c r="S296" s="27" t="s">
        <v>25</v>
      </c>
      <c r="T296" s="27" t="s">
        <v>2195</v>
      </c>
      <c r="U296" s="27" t="s">
        <v>2196</v>
      </c>
      <c r="V296" s="27" t="s">
        <v>2196</v>
      </c>
      <c r="W296" s="27" t="s">
        <v>25</v>
      </c>
      <c r="X296" s="27" t="s">
        <v>37</v>
      </c>
      <c r="Y296" s="27" t="s">
        <v>37</v>
      </c>
      <c r="Z296" s="78" t="s">
        <v>2557</v>
      </c>
      <c r="AA296" s="27" t="s">
        <v>39</v>
      </c>
      <c r="AB296" s="27" t="s">
        <v>25</v>
      </c>
      <c r="AC296" s="28">
        <v>1</v>
      </c>
      <c r="AD296" s="27" t="s">
        <v>2197</v>
      </c>
      <c r="AE296" s="27" t="s">
        <v>25</v>
      </c>
      <c r="AF296" s="27">
        <v>12</v>
      </c>
      <c r="AG296" s="78" t="s">
        <v>25</v>
      </c>
      <c r="AH296" s="27" t="s">
        <v>53</v>
      </c>
      <c r="AI296" s="27" t="s">
        <v>25</v>
      </c>
      <c r="AJ296" s="78" t="s">
        <v>2555</v>
      </c>
      <c r="AK296" s="27" t="s">
        <v>271</v>
      </c>
      <c r="AL296" s="27" t="s">
        <v>2199</v>
      </c>
      <c r="AM296" s="27"/>
      <c r="AN296" s="27"/>
      <c r="AO296" s="2"/>
      <c r="AP296" s="2"/>
      <c r="AQ296" s="2"/>
      <c r="AR296" s="2"/>
    </row>
    <row r="297" spans="1:44" ht="15.75" customHeight="1" x14ac:dyDescent="0.25">
      <c r="A297" s="28">
        <v>422</v>
      </c>
      <c r="B297" s="78" t="s">
        <v>151</v>
      </c>
      <c r="C297" s="29">
        <v>3</v>
      </c>
      <c r="D297" s="2" t="s">
        <v>2202</v>
      </c>
      <c r="E297" s="21" t="s">
        <v>2192</v>
      </c>
      <c r="F297" s="29" t="s">
        <v>1242</v>
      </c>
      <c r="G297" s="28">
        <v>2017</v>
      </c>
      <c r="H297" s="22" t="s">
        <v>2193</v>
      </c>
      <c r="I297" s="21" t="s">
        <v>25</v>
      </c>
      <c r="J297" s="27" t="s">
        <v>1292</v>
      </c>
      <c r="K297" s="27" t="s">
        <v>269</v>
      </c>
      <c r="L297" s="27" t="s">
        <v>1717</v>
      </c>
      <c r="M297" s="27" t="s">
        <v>29</v>
      </c>
      <c r="N297" s="27" t="s">
        <v>2194</v>
      </c>
      <c r="O297" s="27" t="s">
        <v>25</v>
      </c>
      <c r="P297" s="27" t="s">
        <v>64</v>
      </c>
      <c r="Q297" s="27" t="s">
        <v>50</v>
      </c>
      <c r="R297" s="27" t="s">
        <v>25</v>
      </c>
      <c r="S297" s="27" t="s">
        <v>25</v>
      </c>
      <c r="T297" s="27" t="s">
        <v>2195</v>
      </c>
      <c r="U297" s="27" t="s">
        <v>2196</v>
      </c>
      <c r="V297" s="27" t="s">
        <v>2196</v>
      </c>
      <c r="W297" s="27" t="s">
        <v>25</v>
      </c>
      <c r="X297" s="27" t="s">
        <v>37</v>
      </c>
      <c r="Y297" s="27" t="s">
        <v>36</v>
      </c>
      <c r="Z297" s="78" t="s">
        <v>2556</v>
      </c>
      <c r="AA297" s="27" t="s">
        <v>39</v>
      </c>
      <c r="AB297" s="27" t="s">
        <v>25</v>
      </c>
      <c r="AC297" s="28">
        <v>1</v>
      </c>
      <c r="AD297" s="27" t="s">
        <v>2197</v>
      </c>
      <c r="AE297" s="27" t="s">
        <v>25</v>
      </c>
      <c r="AF297" s="27">
        <v>12</v>
      </c>
      <c r="AG297" s="78" t="s">
        <v>25</v>
      </c>
      <c r="AH297" s="27" t="s">
        <v>53</v>
      </c>
      <c r="AI297" s="27" t="s">
        <v>25</v>
      </c>
      <c r="AJ297" s="78" t="s">
        <v>2555</v>
      </c>
      <c r="AK297" s="27" t="s">
        <v>271</v>
      </c>
      <c r="AL297" s="27" t="s">
        <v>2199</v>
      </c>
      <c r="AM297" s="27"/>
      <c r="AN297" s="27"/>
      <c r="AO297" s="2"/>
      <c r="AP297" s="2"/>
      <c r="AQ297" s="2"/>
      <c r="AR297" s="2"/>
    </row>
    <row r="298" spans="1:44" ht="15.75" customHeight="1" x14ac:dyDescent="0.25">
      <c r="A298" s="28">
        <v>422</v>
      </c>
      <c r="B298" s="78" t="s">
        <v>444</v>
      </c>
      <c r="C298" s="29">
        <v>4</v>
      </c>
      <c r="D298" s="2" t="s">
        <v>2203</v>
      </c>
      <c r="E298" s="21" t="s">
        <v>2192</v>
      </c>
      <c r="F298" s="29" t="s">
        <v>1242</v>
      </c>
      <c r="G298" s="28">
        <v>2017</v>
      </c>
      <c r="H298" s="22" t="s">
        <v>2193</v>
      </c>
      <c r="I298" s="21" t="s">
        <v>25</v>
      </c>
      <c r="J298" s="27" t="s">
        <v>1292</v>
      </c>
      <c r="K298" s="27" t="s">
        <v>269</v>
      </c>
      <c r="L298" s="27" t="s">
        <v>2204</v>
      </c>
      <c r="M298" s="27" t="s">
        <v>29</v>
      </c>
      <c r="N298" s="27" t="s">
        <v>2194</v>
      </c>
      <c r="O298" s="27" t="s">
        <v>25</v>
      </c>
      <c r="P298" s="27" t="s">
        <v>64</v>
      </c>
      <c r="Q298" s="27" t="s">
        <v>50</v>
      </c>
      <c r="R298" s="27" t="s">
        <v>25</v>
      </c>
      <c r="S298" s="27" t="s">
        <v>25</v>
      </c>
      <c r="T298" s="27" t="s">
        <v>2195</v>
      </c>
      <c r="U298" s="27" t="s">
        <v>2196</v>
      </c>
      <c r="V298" s="27" t="s">
        <v>2196</v>
      </c>
      <c r="W298" s="27" t="s">
        <v>25</v>
      </c>
      <c r="X298" s="27" t="s">
        <v>37</v>
      </c>
      <c r="Y298" s="27" t="s">
        <v>37</v>
      </c>
      <c r="Z298" s="78" t="s">
        <v>2558</v>
      </c>
      <c r="AA298" s="27" t="s">
        <v>39</v>
      </c>
      <c r="AB298" s="27" t="s">
        <v>25</v>
      </c>
      <c r="AC298" s="28">
        <v>1</v>
      </c>
      <c r="AD298" s="27" t="s">
        <v>2197</v>
      </c>
      <c r="AE298" s="27" t="s">
        <v>25</v>
      </c>
      <c r="AF298" s="27">
        <v>12</v>
      </c>
      <c r="AG298" s="78" t="s">
        <v>25</v>
      </c>
      <c r="AH298" s="27" t="s">
        <v>53</v>
      </c>
      <c r="AI298" s="27" t="s">
        <v>25</v>
      </c>
      <c r="AJ298" s="78" t="s">
        <v>2555</v>
      </c>
      <c r="AK298" s="27" t="s">
        <v>271</v>
      </c>
      <c r="AL298" s="27" t="s">
        <v>2199</v>
      </c>
      <c r="AM298" s="27"/>
      <c r="AN298" s="27"/>
      <c r="AO298" s="2"/>
      <c r="AP298" s="2"/>
      <c r="AQ298" s="2"/>
      <c r="AR298" s="2"/>
    </row>
    <row r="299" spans="1:44" ht="15.75" customHeight="1" x14ac:dyDescent="0.25">
      <c r="A299" s="28">
        <v>422</v>
      </c>
      <c r="B299" s="78" t="s">
        <v>1162</v>
      </c>
      <c r="C299" s="29">
        <v>5</v>
      </c>
      <c r="D299" s="2" t="s">
        <v>2205</v>
      </c>
      <c r="E299" s="21" t="s">
        <v>2192</v>
      </c>
      <c r="F299" s="29" t="s">
        <v>1242</v>
      </c>
      <c r="G299" s="28">
        <v>2017</v>
      </c>
      <c r="H299" s="22" t="s">
        <v>2193</v>
      </c>
      <c r="I299" s="21" t="s">
        <v>25</v>
      </c>
      <c r="J299" s="27" t="s">
        <v>1292</v>
      </c>
      <c r="K299" s="27" t="s">
        <v>1297</v>
      </c>
      <c r="L299" s="27" t="s">
        <v>2206</v>
      </c>
      <c r="M299" s="27" t="s">
        <v>29</v>
      </c>
      <c r="N299" s="27" t="s">
        <v>2194</v>
      </c>
      <c r="O299" s="27" t="s">
        <v>25</v>
      </c>
      <c r="P299" s="27" t="s">
        <v>64</v>
      </c>
      <c r="Q299" s="27" t="s">
        <v>50</v>
      </c>
      <c r="R299" s="27" t="s">
        <v>25</v>
      </c>
      <c r="S299" s="27" t="s">
        <v>25</v>
      </c>
      <c r="T299" s="27" t="s">
        <v>2195</v>
      </c>
      <c r="U299" s="27" t="s">
        <v>2196</v>
      </c>
      <c r="V299" s="27" t="s">
        <v>2196</v>
      </c>
      <c r="W299" s="27" t="s">
        <v>25</v>
      </c>
      <c r="X299" s="27" t="s">
        <v>37</v>
      </c>
      <c r="Y299" s="27" t="s">
        <v>37</v>
      </c>
      <c r="Z299" s="27">
        <v>2010</v>
      </c>
      <c r="AA299" s="27" t="s">
        <v>39</v>
      </c>
      <c r="AB299" s="27" t="s">
        <v>25</v>
      </c>
      <c r="AC299" s="28">
        <v>1</v>
      </c>
      <c r="AD299" s="27" t="s">
        <v>2207</v>
      </c>
      <c r="AE299" s="27" t="s">
        <v>25</v>
      </c>
      <c r="AF299" s="27">
        <v>12</v>
      </c>
      <c r="AG299" s="78" t="s">
        <v>25</v>
      </c>
      <c r="AH299" s="27" t="s">
        <v>53</v>
      </c>
      <c r="AI299" s="27" t="s">
        <v>25</v>
      </c>
      <c r="AJ299" s="27" t="s">
        <v>2198</v>
      </c>
      <c r="AK299" s="27" t="s">
        <v>271</v>
      </c>
      <c r="AL299" s="27" t="s">
        <v>2199</v>
      </c>
      <c r="AM299" s="27"/>
      <c r="AN299" s="27"/>
      <c r="AO299" s="2"/>
      <c r="AP299" s="2"/>
      <c r="AQ299" s="2"/>
      <c r="AR299" s="2"/>
    </row>
    <row r="300" spans="1:44" ht="15.75" customHeight="1" x14ac:dyDescent="0.25">
      <c r="A300" s="28">
        <v>423</v>
      </c>
      <c r="B300" s="27" t="s">
        <v>20</v>
      </c>
      <c r="C300" s="29">
        <v>1</v>
      </c>
      <c r="D300" s="2" t="s">
        <v>2208</v>
      </c>
      <c r="E300" s="21" t="s">
        <v>2209</v>
      </c>
      <c r="F300" s="29" t="s">
        <v>2210</v>
      </c>
      <c r="G300" s="28">
        <v>2019</v>
      </c>
      <c r="H300" s="22" t="s">
        <v>2211</v>
      </c>
      <c r="I300" s="21" t="s">
        <v>25</v>
      </c>
      <c r="J300" s="27" t="s">
        <v>108</v>
      </c>
      <c r="K300" s="27" t="s">
        <v>2212</v>
      </c>
      <c r="L300" s="27" t="s">
        <v>2213</v>
      </c>
      <c r="M300" s="27" t="s">
        <v>128</v>
      </c>
      <c r="N300" s="27" t="s">
        <v>2214</v>
      </c>
      <c r="O300" s="27" t="s">
        <v>25</v>
      </c>
      <c r="P300" s="27" t="s">
        <v>31</v>
      </c>
      <c r="Q300" s="27" t="s">
        <v>50</v>
      </c>
      <c r="R300" s="27" t="s">
        <v>25</v>
      </c>
      <c r="S300" s="27" t="s">
        <v>25</v>
      </c>
      <c r="T300" s="27" t="s">
        <v>2215</v>
      </c>
      <c r="U300" s="27" t="s">
        <v>436</v>
      </c>
      <c r="V300" s="27" t="s">
        <v>436</v>
      </c>
      <c r="W300" s="27" t="s">
        <v>25</v>
      </c>
      <c r="X300" s="27" t="s">
        <v>36</v>
      </c>
      <c r="Y300" s="27" t="s">
        <v>37</v>
      </c>
      <c r="Z300" s="27" t="s">
        <v>2216</v>
      </c>
      <c r="AA300" s="27" t="s">
        <v>39</v>
      </c>
      <c r="AB300" s="27" t="s">
        <v>25</v>
      </c>
      <c r="AC300" s="28">
        <v>4</v>
      </c>
      <c r="AD300" s="27" t="s">
        <v>25</v>
      </c>
      <c r="AE300" s="27" t="s">
        <v>25</v>
      </c>
      <c r="AF300" s="27">
        <v>1</v>
      </c>
      <c r="AG300" s="78" t="s">
        <v>25</v>
      </c>
      <c r="AH300" s="27" t="s">
        <v>53</v>
      </c>
      <c r="AI300" s="27" t="s">
        <v>25</v>
      </c>
      <c r="AJ300" s="27" t="s">
        <v>2217</v>
      </c>
      <c r="AK300" s="27" t="s">
        <v>92</v>
      </c>
      <c r="AL300" s="27" t="s">
        <v>92</v>
      </c>
      <c r="AM300" s="27"/>
      <c r="AN300" s="27"/>
      <c r="AO300" s="2"/>
      <c r="AP300" s="2"/>
      <c r="AQ300" s="2"/>
      <c r="AR300" s="2"/>
    </row>
    <row r="301" spans="1:44" ht="15.75" customHeight="1" x14ac:dyDescent="0.25">
      <c r="A301" s="28">
        <v>425</v>
      </c>
      <c r="B301" s="27" t="s">
        <v>20</v>
      </c>
      <c r="C301" s="29">
        <v>1</v>
      </c>
      <c r="D301" s="2" t="s">
        <v>2218</v>
      </c>
      <c r="E301" s="21" t="s">
        <v>2219</v>
      </c>
      <c r="F301" s="29" t="s">
        <v>195</v>
      </c>
      <c r="G301" s="28">
        <v>2016</v>
      </c>
      <c r="H301" s="22" t="s">
        <v>2220</v>
      </c>
      <c r="I301" s="21" t="s">
        <v>25</v>
      </c>
      <c r="J301" s="27" t="s">
        <v>367</v>
      </c>
      <c r="K301" s="27" t="s">
        <v>25</v>
      </c>
      <c r="L301" s="27" t="s">
        <v>25</v>
      </c>
      <c r="M301" s="27" t="s">
        <v>128</v>
      </c>
      <c r="N301" s="27" t="s">
        <v>2221</v>
      </c>
      <c r="O301" s="27" t="s">
        <v>25</v>
      </c>
      <c r="P301" s="27" t="s">
        <v>31</v>
      </c>
      <c r="Q301" s="27" t="s">
        <v>50</v>
      </c>
      <c r="R301" s="27" t="s">
        <v>25</v>
      </c>
      <c r="S301" s="27" t="s">
        <v>25</v>
      </c>
      <c r="T301" s="27" t="s">
        <v>2222</v>
      </c>
      <c r="U301" s="27" t="s">
        <v>2634</v>
      </c>
      <c r="V301" s="27" t="s">
        <v>1039</v>
      </c>
      <c r="W301" s="27" t="s">
        <v>2223</v>
      </c>
      <c r="X301" s="27" t="s">
        <v>36</v>
      </c>
      <c r="Y301" s="27" t="s">
        <v>73</v>
      </c>
      <c r="Z301" s="27" t="s">
        <v>2224</v>
      </c>
      <c r="AA301" s="27" t="s">
        <v>56</v>
      </c>
      <c r="AB301" s="27" t="s">
        <v>25</v>
      </c>
      <c r="AC301" s="28" t="s">
        <v>73</v>
      </c>
      <c r="AD301" s="27" t="s">
        <v>25</v>
      </c>
      <c r="AE301" s="27" t="s">
        <v>25</v>
      </c>
      <c r="AF301" s="27">
        <v>7</v>
      </c>
      <c r="AG301" s="78" t="s">
        <v>25</v>
      </c>
      <c r="AH301" s="27" t="s">
        <v>53</v>
      </c>
      <c r="AI301" s="27" t="s">
        <v>25</v>
      </c>
      <c r="AJ301" s="27" t="s">
        <v>2225</v>
      </c>
      <c r="AK301" s="27" t="s">
        <v>92</v>
      </c>
      <c r="AL301" s="27" t="s">
        <v>92</v>
      </c>
      <c r="AM301" s="27"/>
      <c r="AN301" s="27"/>
      <c r="AO301" s="2"/>
      <c r="AP301" s="2"/>
      <c r="AQ301" s="2"/>
      <c r="AR301" s="2"/>
    </row>
    <row r="302" spans="1:44" ht="15.75" customHeight="1" x14ac:dyDescent="0.25">
      <c r="A302" s="28">
        <v>427</v>
      </c>
      <c r="B302" s="27" t="s">
        <v>20</v>
      </c>
      <c r="C302" s="29">
        <v>1</v>
      </c>
      <c r="D302" s="2" t="s">
        <v>2226</v>
      </c>
      <c r="E302" s="21" t="s">
        <v>2227</v>
      </c>
      <c r="F302" s="29" t="s">
        <v>2228</v>
      </c>
      <c r="G302" s="28">
        <v>2021</v>
      </c>
      <c r="H302" s="22" t="s">
        <v>2229</v>
      </c>
      <c r="I302" s="21" t="s">
        <v>25</v>
      </c>
      <c r="J302" s="27" t="s">
        <v>367</v>
      </c>
      <c r="K302" s="27" t="s">
        <v>2230</v>
      </c>
      <c r="L302" s="27" t="s">
        <v>760</v>
      </c>
      <c r="M302" s="27" t="s">
        <v>29</v>
      </c>
      <c r="N302" s="27" t="s">
        <v>2231</v>
      </c>
      <c r="O302" s="27" t="s">
        <v>25</v>
      </c>
      <c r="P302" s="27" t="s">
        <v>31</v>
      </c>
      <c r="Q302" s="27" t="s">
        <v>50</v>
      </c>
      <c r="R302" s="27" t="s">
        <v>25</v>
      </c>
      <c r="S302" s="27" t="s">
        <v>25</v>
      </c>
      <c r="T302" s="27" t="s">
        <v>2232</v>
      </c>
      <c r="U302" s="27" t="s">
        <v>2196</v>
      </c>
      <c r="V302" s="27" t="s">
        <v>2196</v>
      </c>
      <c r="W302" s="27" t="s">
        <v>25</v>
      </c>
      <c r="X302" s="27" t="s">
        <v>37</v>
      </c>
      <c r="Y302" s="27" t="s">
        <v>37</v>
      </c>
      <c r="Z302" s="27" t="s">
        <v>2233</v>
      </c>
      <c r="AA302" s="27" t="s">
        <v>55</v>
      </c>
      <c r="AB302" s="27" t="s">
        <v>25</v>
      </c>
      <c r="AC302" s="28">
        <v>3</v>
      </c>
      <c r="AD302" s="27" t="s">
        <v>25</v>
      </c>
      <c r="AE302" s="27" t="s">
        <v>25</v>
      </c>
      <c r="AF302" s="78" t="s">
        <v>115</v>
      </c>
      <c r="AG302" s="27">
        <v>120</v>
      </c>
      <c r="AH302" s="27" t="s">
        <v>53</v>
      </c>
      <c r="AI302" s="27" t="s">
        <v>25</v>
      </c>
      <c r="AJ302" s="78" t="s">
        <v>2522</v>
      </c>
      <c r="AK302" s="27" t="s">
        <v>92</v>
      </c>
      <c r="AL302" s="27" t="s">
        <v>92</v>
      </c>
      <c r="AM302" s="27"/>
      <c r="AN302" s="27"/>
      <c r="AO302" s="2"/>
      <c r="AP302" s="2"/>
      <c r="AQ302" s="2"/>
      <c r="AR302" s="2"/>
    </row>
    <row r="303" spans="1:44" ht="15.75" customHeight="1" x14ac:dyDescent="0.25">
      <c r="A303" s="28">
        <v>430</v>
      </c>
      <c r="B303" s="27" t="s">
        <v>20</v>
      </c>
      <c r="C303" s="29">
        <v>1</v>
      </c>
      <c r="D303" s="2" t="s">
        <v>2234</v>
      </c>
      <c r="E303" s="21" t="s">
        <v>2235</v>
      </c>
      <c r="F303" s="29" t="s">
        <v>2236</v>
      </c>
      <c r="G303" s="28">
        <v>2012</v>
      </c>
      <c r="H303" s="22" t="s">
        <v>2237</v>
      </c>
      <c r="I303" s="21" t="s">
        <v>25</v>
      </c>
      <c r="J303" s="27" t="s">
        <v>1292</v>
      </c>
      <c r="K303" s="27" t="s">
        <v>2238</v>
      </c>
      <c r="L303" s="27" t="s">
        <v>2239</v>
      </c>
      <c r="M303" s="27" t="s">
        <v>494</v>
      </c>
      <c r="N303" s="27" t="s">
        <v>2240</v>
      </c>
      <c r="O303" s="27" t="s">
        <v>25</v>
      </c>
      <c r="P303" s="27" t="s">
        <v>659</v>
      </c>
      <c r="Q303" s="27" t="s">
        <v>50</v>
      </c>
      <c r="R303" s="27" t="s">
        <v>25</v>
      </c>
      <c r="S303" s="27" t="s">
        <v>25</v>
      </c>
      <c r="T303" s="27" t="s">
        <v>2241</v>
      </c>
      <c r="U303" s="27" t="s">
        <v>2242</v>
      </c>
      <c r="V303" s="27" t="s">
        <v>217</v>
      </c>
      <c r="W303" s="27" t="s">
        <v>2243</v>
      </c>
      <c r="X303" s="27" t="s">
        <v>36</v>
      </c>
      <c r="Y303" s="27" t="s">
        <v>73</v>
      </c>
      <c r="Z303" s="27" t="s">
        <v>2244</v>
      </c>
      <c r="AA303" s="27" t="s">
        <v>52</v>
      </c>
      <c r="AB303" s="27" t="s">
        <v>25</v>
      </c>
      <c r="AC303" s="28" t="s">
        <v>73</v>
      </c>
      <c r="AD303" s="27" t="s">
        <v>25</v>
      </c>
      <c r="AE303" s="27" t="s">
        <v>25</v>
      </c>
      <c r="AF303" s="78" t="s">
        <v>115</v>
      </c>
      <c r="AG303" s="78" t="s">
        <v>73</v>
      </c>
      <c r="AH303" s="27" t="s">
        <v>53</v>
      </c>
      <c r="AI303" s="27" t="s">
        <v>25</v>
      </c>
      <c r="AJ303" s="78" t="s">
        <v>2523</v>
      </c>
      <c r="AK303" s="27" t="s">
        <v>377</v>
      </c>
      <c r="AL303" s="27" t="s">
        <v>1195</v>
      </c>
      <c r="AM303" s="27"/>
      <c r="AN303" s="27"/>
      <c r="AO303" s="2"/>
      <c r="AP303" s="2"/>
      <c r="AQ303" s="2"/>
      <c r="AR303" s="2"/>
    </row>
    <row r="304" spans="1:44" ht="15.75" customHeight="1" x14ac:dyDescent="0.25">
      <c r="A304" s="28">
        <v>430</v>
      </c>
      <c r="B304" s="27" t="s">
        <v>20</v>
      </c>
      <c r="C304" s="29">
        <v>2</v>
      </c>
      <c r="D304" s="2" t="s">
        <v>2245</v>
      </c>
      <c r="E304" s="21" t="s">
        <v>2235</v>
      </c>
      <c r="F304" s="29" t="s">
        <v>2236</v>
      </c>
      <c r="G304" s="28">
        <v>2012</v>
      </c>
      <c r="H304" s="22" t="s">
        <v>2237</v>
      </c>
      <c r="I304" s="21" t="s">
        <v>25</v>
      </c>
      <c r="J304" s="27" t="s">
        <v>1292</v>
      </c>
      <c r="K304" s="27" t="s">
        <v>2238</v>
      </c>
      <c r="L304" s="27" t="s">
        <v>2239</v>
      </c>
      <c r="M304" s="27" t="s">
        <v>494</v>
      </c>
      <c r="N304" s="27" t="s">
        <v>2240</v>
      </c>
      <c r="O304" s="27" t="s">
        <v>25</v>
      </c>
      <c r="P304" s="27" t="s">
        <v>659</v>
      </c>
      <c r="Q304" s="27" t="s">
        <v>50</v>
      </c>
      <c r="R304" s="27" t="s">
        <v>25</v>
      </c>
      <c r="S304" s="27" t="s">
        <v>25</v>
      </c>
      <c r="T304" s="27" t="s">
        <v>2241</v>
      </c>
      <c r="U304" s="27" t="s">
        <v>2242</v>
      </c>
      <c r="V304" s="27" t="s">
        <v>217</v>
      </c>
      <c r="W304" s="27" t="s">
        <v>2243</v>
      </c>
      <c r="X304" s="27" t="s">
        <v>36</v>
      </c>
      <c r="Y304" s="27" t="s">
        <v>73</v>
      </c>
      <c r="Z304" s="27" t="s">
        <v>2244</v>
      </c>
      <c r="AA304" s="27" t="s">
        <v>55</v>
      </c>
      <c r="AB304" s="27" t="s">
        <v>25</v>
      </c>
      <c r="AC304" s="28" t="s">
        <v>73</v>
      </c>
      <c r="AD304" s="27" t="s">
        <v>25</v>
      </c>
      <c r="AE304" s="27" t="s">
        <v>25</v>
      </c>
      <c r="AF304" s="78" t="s">
        <v>115</v>
      </c>
      <c r="AG304" s="78" t="s">
        <v>73</v>
      </c>
      <c r="AH304" s="27" t="s">
        <v>53</v>
      </c>
      <c r="AI304" s="27" t="s">
        <v>25</v>
      </c>
      <c r="AJ304" s="78" t="s">
        <v>2523</v>
      </c>
      <c r="AK304" s="27" t="s">
        <v>377</v>
      </c>
      <c r="AL304" s="27" t="s">
        <v>1195</v>
      </c>
      <c r="AM304" s="27"/>
      <c r="AN304" s="27"/>
      <c r="AO304" s="2"/>
      <c r="AP304" s="2"/>
      <c r="AQ304" s="2"/>
      <c r="AR304" s="2"/>
    </row>
    <row r="305" spans="1:44" ht="15.75" customHeight="1" x14ac:dyDescent="0.25">
      <c r="A305" s="28">
        <v>431</v>
      </c>
      <c r="B305" s="27" t="s">
        <v>20</v>
      </c>
      <c r="C305" s="29">
        <v>1</v>
      </c>
      <c r="D305" s="2" t="s">
        <v>2246</v>
      </c>
      <c r="E305" s="21" t="s">
        <v>2247</v>
      </c>
      <c r="F305" s="29" t="s">
        <v>1284</v>
      </c>
      <c r="G305" s="28">
        <v>2016</v>
      </c>
      <c r="H305" s="22" t="s">
        <v>2248</v>
      </c>
      <c r="I305" s="21" t="s">
        <v>25</v>
      </c>
      <c r="J305" s="27" t="s">
        <v>1292</v>
      </c>
      <c r="K305" s="27" t="s">
        <v>276</v>
      </c>
      <c r="L305" s="27" t="s">
        <v>25</v>
      </c>
      <c r="M305" s="27" t="s">
        <v>29</v>
      </c>
      <c r="N305" s="27" t="s">
        <v>2249</v>
      </c>
      <c r="O305" s="27" t="s">
        <v>25</v>
      </c>
      <c r="P305" s="27" t="s">
        <v>31</v>
      </c>
      <c r="Q305" s="27" t="s">
        <v>65</v>
      </c>
      <c r="R305" s="27" t="s">
        <v>25</v>
      </c>
      <c r="S305" s="27" t="s">
        <v>25</v>
      </c>
      <c r="T305" s="27" t="s">
        <v>2250</v>
      </c>
      <c r="U305" s="27" t="s">
        <v>2629</v>
      </c>
      <c r="V305" s="27" t="s">
        <v>1039</v>
      </c>
      <c r="W305" s="27" t="s">
        <v>2251</v>
      </c>
      <c r="X305" s="27" t="s">
        <v>37</v>
      </c>
      <c r="Y305" s="27" t="s">
        <v>37</v>
      </c>
      <c r="Z305" s="27" t="s">
        <v>2630</v>
      </c>
      <c r="AA305" s="27" t="s">
        <v>52</v>
      </c>
      <c r="AB305" s="27" t="s">
        <v>25</v>
      </c>
      <c r="AC305" s="28" t="s">
        <v>73</v>
      </c>
      <c r="AD305" s="27" t="s">
        <v>25</v>
      </c>
      <c r="AE305" s="27" t="s">
        <v>25</v>
      </c>
      <c r="AF305" s="27">
        <v>4</v>
      </c>
      <c r="AG305" s="78" t="s">
        <v>25</v>
      </c>
      <c r="AH305" s="27" t="s">
        <v>53</v>
      </c>
      <c r="AI305" s="27" t="s">
        <v>25</v>
      </c>
      <c r="AJ305" s="27" t="s">
        <v>2252</v>
      </c>
      <c r="AK305" s="27" t="s">
        <v>147</v>
      </c>
      <c r="AL305" s="27" t="s">
        <v>2253</v>
      </c>
      <c r="AM305" s="27"/>
      <c r="AN305" s="27"/>
      <c r="AO305" s="2"/>
      <c r="AP305" s="2"/>
      <c r="AQ305" s="2"/>
      <c r="AR305" s="2"/>
    </row>
    <row r="306" spans="1:44" ht="15.75" customHeight="1" x14ac:dyDescent="0.25">
      <c r="A306" s="3">
        <v>432</v>
      </c>
      <c r="B306" s="21" t="s">
        <v>20</v>
      </c>
      <c r="C306" s="2">
        <v>1</v>
      </c>
      <c r="D306" s="21" t="s">
        <v>2254</v>
      </c>
      <c r="E306" s="21" t="s">
        <v>2255</v>
      </c>
      <c r="F306" s="2" t="s">
        <v>869</v>
      </c>
      <c r="G306" s="3">
        <v>2016</v>
      </c>
      <c r="H306" s="26" t="s">
        <v>2256</v>
      </c>
      <c r="I306" s="21" t="s">
        <v>25</v>
      </c>
      <c r="J306" s="21" t="s">
        <v>26</v>
      </c>
      <c r="K306" s="21" t="s">
        <v>2257</v>
      </c>
      <c r="L306" s="21" t="s">
        <v>25</v>
      </c>
      <c r="M306" s="21" t="s">
        <v>593</v>
      </c>
      <c r="N306" s="21" t="s">
        <v>2258</v>
      </c>
      <c r="O306" s="21" t="s">
        <v>25</v>
      </c>
      <c r="P306" s="27" t="s">
        <v>161</v>
      </c>
      <c r="Q306" s="21" t="s">
        <v>201</v>
      </c>
      <c r="R306" s="21" t="s">
        <v>25</v>
      </c>
      <c r="S306" s="21" t="s">
        <v>25</v>
      </c>
      <c r="T306" s="21" t="s">
        <v>2259</v>
      </c>
      <c r="U306" s="21" t="s">
        <v>720</v>
      </c>
      <c r="V306" s="21" t="s">
        <v>721</v>
      </c>
      <c r="W306" s="21" t="s">
        <v>25</v>
      </c>
      <c r="X306" s="21" t="s">
        <v>36</v>
      </c>
      <c r="Y306" s="21" t="s">
        <v>37</v>
      </c>
      <c r="Z306" s="21" t="s">
        <v>2260</v>
      </c>
      <c r="AA306" s="27" t="s">
        <v>56</v>
      </c>
      <c r="AB306" s="27" t="s">
        <v>25</v>
      </c>
      <c r="AC306" s="28" t="s">
        <v>73</v>
      </c>
      <c r="AD306" s="27" t="s">
        <v>25</v>
      </c>
      <c r="AE306" s="27" t="s">
        <v>2261</v>
      </c>
      <c r="AF306" s="21">
        <v>13</v>
      </c>
      <c r="AG306" s="78" t="s">
        <v>25</v>
      </c>
      <c r="AH306" s="21" t="s">
        <v>53</v>
      </c>
      <c r="AI306" s="21" t="s">
        <v>25</v>
      </c>
      <c r="AJ306" s="21" t="s">
        <v>2451</v>
      </c>
      <c r="AK306" s="2" t="s">
        <v>92</v>
      </c>
      <c r="AL306" s="2" t="s">
        <v>2262</v>
      </c>
      <c r="AM306" s="2"/>
      <c r="AN306" s="2"/>
      <c r="AO306" s="2"/>
      <c r="AP306" s="2"/>
      <c r="AQ306" s="2"/>
      <c r="AR306" s="2"/>
    </row>
    <row r="307" spans="1:44" ht="15.75" customHeight="1" x14ac:dyDescent="0.25">
      <c r="A307" s="3">
        <v>434</v>
      </c>
      <c r="B307" s="21" t="s">
        <v>20</v>
      </c>
      <c r="C307" s="2">
        <v>1</v>
      </c>
      <c r="D307" s="21" t="s">
        <v>2263</v>
      </c>
      <c r="E307" s="21" t="s">
        <v>2264</v>
      </c>
      <c r="F307" s="2" t="s">
        <v>1516</v>
      </c>
      <c r="G307" s="3">
        <v>2009</v>
      </c>
      <c r="H307" s="26" t="s">
        <v>2265</v>
      </c>
      <c r="I307" s="21" t="s">
        <v>25</v>
      </c>
      <c r="J307" s="21" t="s">
        <v>26</v>
      </c>
      <c r="K307" s="21" t="s">
        <v>2266</v>
      </c>
      <c r="L307" s="21" t="s">
        <v>25</v>
      </c>
      <c r="M307" s="21" t="s">
        <v>593</v>
      </c>
      <c r="N307" s="21" t="s">
        <v>2267</v>
      </c>
      <c r="O307" s="21" t="s">
        <v>25</v>
      </c>
      <c r="P307" s="21" t="s">
        <v>25</v>
      </c>
      <c r="Q307" s="21" t="s">
        <v>50</v>
      </c>
      <c r="R307" s="21" t="s">
        <v>25</v>
      </c>
      <c r="S307" s="21" t="s">
        <v>25</v>
      </c>
      <c r="T307" s="21" t="s">
        <v>2268</v>
      </c>
      <c r="U307" s="21" t="s">
        <v>2269</v>
      </c>
      <c r="V307" s="21" t="s">
        <v>436</v>
      </c>
      <c r="W307" s="21" t="s">
        <v>25</v>
      </c>
      <c r="X307" s="21" t="s">
        <v>36</v>
      </c>
      <c r="Y307" s="21" t="s">
        <v>37</v>
      </c>
      <c r="Z307" s="21" t="s">
        <v>2270</v>
      </c>
      <c r="AA307" s="27" t="s">
        <v>56</v>
      </c>
      <c r="AB307" s="27" t="s">
        <v>25</v>
      </c>
      <c r="AC307" s="28" t="s">
        <v>1026</v>
      </c>
      <c r="AD307" s="27" t="s">
        <v>25</v>
      </c>
      <c r="AE307" s="27" t="s">
        <v>2271</v>
      </c>
      <c r="AF307" s="21">
        <v>14</v>
      </c>
      <c r="AG307" s="78" t="s">
        <v>25</v>
      </c>
      <c r="AH307" s="21" t="s">
        <v>53</v>
      </c>
      <c r="AI307" s="21" t="s">
        <v>25</v>
      </c>
      <c r="AJ307" s="21" t="s">
        <v>2272</v>
      </c>
      <c r="AK307" s="2" t="s">
        <v>206</v>
      </c>
      <c r="AL307" s="2" t="s">
        <v>2273</v>
      </c>
      <c r="AM307" s="2"/>
      <c r="AN307" s="2"/>
      <c r="AO307" s="2"/>
      <c r="AP307" s="2"/>
      <c r="AQ307" s="2"/>
      <c r="AR307" s="2"/>
    </row>
    <row r="308" spans="1:44" ht="15.75" customHeight="1" x14ac:dyDescent="0.25">
      <c r="A308" s="3">
        <v>441</v>
      </c>
      <c r="B308" s="21" t="s">
        <v>20</v>
      </c>
      <c r="C308" s="2">
        <v>1</v>
      </c>
      <c r="D308" s="21" t="s">
        <v>2274</v>
      </c>
      <c r="E308" s="21" t="s">
        <v>2275</v>
      </c>
      <c r="F308" s="2" t="s">
        <v>317</v>
      </c>
      <c r="G308" s="3">
        <v>1994</v>
      </c>
      <c r="H308" s="26" t="s">
        <v>2276</v>
      </c>
      <c r="I308" s="21" t="s">
        <v>25</v>
      </c>
      <c r="J308" s="21" t="s">
        <v>351</v>
      </c>
      <c r="K308" s="21" t="s">
        <v>25</v>
      </c>
      <c r="L308" s="21" t="s">
        <v>2277</v>
      </c>
      <c r="M308" s="21" t="s">
        <v>29</v>
      </c>
      <c r="N308" s="21" t="s">
        <v>2278</v>
      </c>
      <c r="O308" s="21" t="s">
        <v>25</v>
      </c>
      <c r="P308" s="27" t="s">
        <v>161</v>
      </c>
      <c r="Q308" s="21" t="s">
        <v>73</v>
      </c>
      <c r="R308" s="21" t="s">
        <v>25</v>
      </c>
      <c r="S308" s="21" t="s">
        <v>25</v>
      </c>
      <c r="T308" s="21" t="s">
        <v>25</v>
      </c>
      <c r="U308" s="21" t="s">
        <v>2618</v>
      </c>
      <c r="V308" s="21" t="s">
        <v>163</v>
      </c>
      <c r="W308" s="21" t="s">
        <v>25</v>
      </c>
      <c r="X308" s="21" t="s">
        <v>36</v>
      </c>
      <c r="Y308" s="21" t="s">
        <v>37</v>
      </c>
      <c r="Z308" s="21" t="s">
        <v>2279</v>
      </c>
      <c r="AA308" s="27" t="s">
        <v>55</v>
      </c>
      <c r="AB308" s="27" t="s">
        <v>25</v>
      </c>
      <c r="AC308" s="28" t="s">
        <v>73</v>
      </c>
      <c r="AD308" s="27" t="s">
        <v>25</v>
      </c>
      <c r="AE308" s="27" t="s">
        <v>374</v>
      </c>
      <c r="AF308" s="21">
        <v>1</v>
      </c>
      <c r="AG308" s="78" t="s">
        <v>25</v>
      </c>
      <c r="AH308" s="21" t="s">
        <v>53</v>
      </c>
      <c r="AI308" s="21" t="s">
        <v>25</v>
      </c>
      <c r="AJ308" s="21" t="s">
        <v>2452</v>
      </c>
      <c r="AK308" s="2" t="s">
        <v>239</v>
      </c>
      <c r="AL308" s="2" t="s">
        <v>2280</v>
      </c>
      <c r="AM308" s="2"/>
      <c r="AN308" s="2"/>
      <c r="AO308" s="2"/>
      <c r="AP308" s="2"/>
      <c r="AQ308" s="2"/>
      <c r="AR308" s="2"/>
    </row>
    <row r="309" spans="1:44" ht="15.75" customHeight="1" x14ac:dyDescent="0.25">
      <c r="A309" s="3">
        <v>442</v>
      </c>
      <c r="B309" s="21" t="s">
        <v>20</v>
      </c>
      <c r="C309" s="2">
        <v>1</v>
      </c>
      <c r="D309" s="21" t="s">
        <v>2281</v>
      </c>
      <c r="E309" s="21" t="s">
        <v>2282</v>
      </c>
      <c r="F309" s="2" t="s">
        <v>2283</v>
      </c>
      <c r="G309" s="3">
        <v>2015</v>
      </c>
      <c r="H309" s="26" t="s">
        <v>2284</v>
      </c>
      <c r="I309" s="21" t="s">
        <v>25</v>
      </c>
      <c r="J309" s="21" t="s">
        <v>26</v>
      </c>
      <c r="K309" s="21" t="s">
        <v>2238</v>
      </c>
      <c r="L309" s="21" t="s">
        <v>25</v>
      </c>
      <c r="M309" s="21" t="s">
        <v>593</v>
      </c>
      <c r="N309" s="21" t="s">
        <v>2285</v>
      </c>
      <c r="O309" s="21" t="s">
        <v>25</v>
      </c>
      <c r="P309" s="27" t="s">
        <v>659</v>
      </c>
      <c r="Q309" s="21" t="s">
        <v>32</v>
      </c>
      <c r="R309" s="21" t="s">
        <v>112</v>
      </c>
      <c r="S309" s="21" t="s">
        <v>25</v>
      </c>
      <c r="T309" s="21" t="s">
        <v>2286</v>
      </c>
      <c r="U309" s="21" t="s">
        <v>858</v>
      </c>
      <c r="V309" s="21" t="s">
        <v>721</v>
      </c>
      <c r="W309" s="21" t="s">
        <v>25</v>
      </c>
      <c r="X309" s="21" t="s">
        <v>36</v>
      </c>
      <c r="Y309" s="21" t="s">
        <v>37</v>
      </c>
      <c r="Z309" s="21" t="s">
        <v>2287</v>
      </c>
      <c r="AA309" s="27" t="s">
        <v>55</v>
      </c>
      <c r="AB309" s="27" t="s">
        <v>25</v>
      </c>
      <c r="AC309" s="28" t="s">
        <v>73</v>
      </c>
      <c r="AD309" s="27" t="s">
        <v>25</v>
      </c>
      <c r="AE309" s="27" t="s">
        <v>2288</v>
      </c>
      <c r="AF309" s="21">
        <v>2</v>
      </c>
      <c r="AG309" s="78" t="s">
        <v>25</v>
      </c>
      <c r="AH309" s="21" t="s">
        <v>53</v>
      </c>
      <c r="AI309" s="21" t="s">
        <v>25</v>
      </c>
      <c r="AJ309" s="21" t="s">
        <v>2289</v>
      </c>
      <c r="AK309" s="2" t="s">
        <v>99</v>
      </c>
      <c r="AL309" s="2" t="s">
        <v>2290</v>
      </c>
      <c r="AM309" s="2"/>
      <c r="AN309" s="2"/>
      <c r="AO309" s="2"/>
      <c r="AP309" s="2"/>
      <c r="AQ309" s="2"/>
      <c r="AR309" s="2"/>
    </row>
    <row r="310" spans="1:44" ht="15.75" customHeight="1" x14ac:dyDescent="0.25">
      <c r="A310" s="3">
        <v>443</v>
      </c>
      <c r="B310" s="21" t="s">
        <v>20</v>
      </c>
      <c r="C310" s="2">
        <v>1</v>
      </c>
      <c r="D310" s="21" t="s">
        <v>2291</v>
      </c>
      <c r="E310" s="21" t="s">
        <v>2292</v>
      </c>
      <c r="F310" s="2" t="s">
        <v>1064</v>
      </c>
      <c r="G310" s="3">
        <v>2014</v>
      </c>
      <c r="H310" s="26" t="s">
        <v>2293</v>
      </c>
      <c r="I310" s="21" t="s">
        <v>25</v>
      </c>
      <c r="J310" s="21" t="s">
        <v>26</v>
      </c>
      <c r="K310" s="21" t="s">
        <v>269</v>
      </c>
      <c r="L310" s="21" t="s">
        <v>2294</v>
      </c>
      <c r="M310" s="21" t="s">
        <v>271</v>
      </c>
      <c r="N310" s="21" t="s">
        <v>2295</v>
      </c>
      <c r="O310" s="21" t="s">
        <v>25</v>
      </c>
      <c r="P310" s="27" t="s">
        <v>64</v>
      </c>
      <c r="Q310" s="21" t="s">
        <v>50</v>
      </c>
      <c r="R310" s="21" t="s">
        <v>25</v>
      </c>
      <c r="S310" s="21" t="s">
        <v>25</v>
      </c>
      <c r="T310" s="21" t="s">
        <v>2296</v>
      </c>
      <c r="U310" s="21" t="s">
        <v>1487</v>
      </c>
      <c r="V310" s="21" t="s">
        <v>67</v>
      </c>
      <c r="W310" s="21" t="s">
        <v>25</v>
      </c>
      <c r="X310" s="21" t="s">
        <v>36</v>
      </c>
      <c r="Y310" s="21" t="s">
        <v>37</v>
      </c>
      <c r="Z310" s="21" t="s">
        <v>2297</v>
      </c>
      <c r="AA310" s="27" t="s">
        <v>39</v>
      </c>
      <c r="AB310" s="27" t="s">
        <v>25</v>
      </c>
      <c r="AC310" s="28">
        <v>29</v>
      </c>
      <c r="AD310" s="27" t="s">
        <v>25</v>
      </c>
      <c r="AE310" s="27" t="s">
        <v>2298</v>
      </c>
      <c r="AF310" s="21">
        <v>42</v>
      </c>
      <c r="AG310" s="78" t="s">
        <v>25</v>
      </c>
      <c r="AH310" s="21" t="s">
        <v>53</v>
      </c>
      <c r="AI310" s="21" t="s">
        <v>25</v>
      </c>
      <c r="AJ310" s="21" t="s">
        <v>2299</v>
      </c>
      <c r="AK310" s="2" t="s">
        <v>147</v>
      </c>
      <c r="AL310" s="2" t="s">
        <v>2300</v>
      </c>
      <c r="AM310" s="2"/>
      <c r="AN310" s="2"/>
      <c r="AO310" s="2"/>
      <c r="AP310" s="2"/>
      <c r="AQ310" s="2"/>
      <c r="AR310" s="2"/>
    </row>
    <row r="311" spans="1:44" ht="15.75" customHeight="1" x14ac:dyDescent="0.25">
      <c r="A311" s="3">
        <v>449</v>
      </c>
      <c r="B311" s="21" t="s">
        <v>20</v>
      </c>
      <c r="C311" s="2">
        <v>1</v>
      </c>
      <c r="D311" s="21" t="s">
        <v>2301</v>
      </c>
      <c r="E311" s="21" t="s">
        <v>2302</v>
      </c>
      <c r="F311" s="2" t="s">
        <v>2303</v>
      </c>
      <c r="G311" s="3">
        <v>2011</v>
      </c>
      <c r="H311" s="69" t="s">
        <v>2304</v>
      </c>
      <c r="I311" s="21" t="s">
        <v>25</v>
      </c>
      <c r="J311" s="21" t="s">
        <v>26</v>
      </c>
      <c r="K311" s="21" t="s">
        <v>2112</v>
      </c>
      <c r="L311" s="21" t="s">
        <v>2305</v>
      </c>
      <c r="M311" s="21" t="s">
        <v>593</v>
      </c>
      <c r="N311" s="21" t="s">
        <v>2306</v>
      </c>
      <c r="O311" s="21" t="s">
        <v>25</v>
      </c>
      <c r="P311" s="27" t="s">
        <v>161</v>
      </c>
      <c r="Q311" s="21" t="s">
        <v>32</v>
      </c>
      <c r="R311" s="21" t="s">
        <v>112</v>
      </c>
      <c r="S311" s="21" t="s">
        <v>25</v>
      </c>
      <c r="T311" s="21" t="s">
        <v>2307</v>
      </c>
      <c r="U311" s="21" t="s">
        <v>2015</v>
      </c>
      <c r="V311" s="21" t="s">
        <v>2308</v>
      </c>
      <c r="W311" s="21" t="s">
        <v>25</v>
      </c>
      <c r="X311" s="21" t="s">
        <v>36</v>
      </c>
      <c r="Y311" s="21" t="s">
        <v>37</v>
      </c>
      <c r="Z311" s="21" t="s">
        <v>2309</v>
      </c>
      <c r="AA311" s="27" t="s">
        <v>56</v>
      </c>
      <c r="AB311" s="27" t="s">
        <v>25</v>
      </c>
      <c r="AC311" s="28" t="s">
        <v>73</v>
      </c>
      <c r="AD311" s="27" t="s">
        <v>25</v>
      </c>
      <c r="AE311" s="27" t="s">
        <v>2310</v>
      </c>
      <c r="AF311" s="21">
        <v>9</v>
      </c>
      <c r="AG311" s="78" t="s">
        <v>25</v>
      </c>
      <c r="AH311" s="21" t="s">
        <v>53</v>
      </c>
      <c r="AI311" s="21" t="s">
        <v>25</v>
      </c>
      <c r="AJ311" s="21" t="s">
        <v>2311</v>
      </c>
      <c r="AK311" s="2" t="s">
        <v>92</v>
      </c>
      <c r="AL311" s="2" t="s">
        <v>2312</v>
      </c>
      <c r="AM311" s="2"/>
      <c r="AN311" s="2"/>
      <c r="AO311" s="2"/>
      <c r="AP311" s="2"/>
      <c r="AQ311" s="2"/>
      <c r="AR311" s="2"/>
    </row>
    <row r="312" spans="1:44" ht="15.75" customHeight="1" x14ac:dyDescent="0.25">
      <c r="A312" s="3">
        <v>451</v>
      </c>
      <c r="B312" s="21" t="s">
        <v>20</v>
      </c>
      <c r="C312" s="2">
        <v>1</v>
      </c>
      <c r="D312" s="21" t="s">
        <v>2313</v>
      </c>
      <c r="E312" s="21" t="s">
        <v>2314</v>
      </c>
      <c r="F312" s="2" t="s">
        <v>1028</v>
      </c>
      <c r="G312" s="3">
        <v>2016</v>
      </c>
      <c r="H312" s="69" t="s">
        <v>2315</v>
      </c>
      <c r="I312" s="21" t="s">
        <v>25</v>
      </c>
      <c r="J312" s="21" t="s">
        <v>1169</v>
      </c>
      <c r="K312" s="21" t="s">
        <v>25</v>
      </c>
      <c r="L312" s="21" t="s">
        <v>2316</v>
      </c>
      <c r="M312" s="21" t="s">
        <v>32</v>
      </c>
      <c r="N312" s="21" t="s">
        <v>2317</v>
      </c>
      <c r="O312" s="21" t="s">
        <v>25</v>
      </c>
      <c r="P312" s="27" t="s">
        <v>64</v>
      </c>
      <c r="Q312" s="21" t="s">
        <v>311</v>
      </c>
      <c r="R312" s="21" t="s">
        <v>25</v>
      </c>
      <c r="S312" s="21" t="s">
        <v>25</v>
      </c>
      <c r="T312" s="21" t="s">
        <v>2318</v>
      </c>
      <c r="U312" s="21" t="s">
        <v>2319</v>
      </c>
      <c r="V312" s="21" t="s">
        <v>2308</v>
      </c>
      <c r="W312" s="2" t="s">
        <v>25</v>
      </c>
      <c r="X312" s="21" t="s">
        <v>36</v>
      </c>
      <c r="Y312" s="21" t="s">
        <v>37</v>
      </c>
      <c r="Z312" s="21" t="s">
        <v>2320</v>
      </c>
      <c r="AA312" s="27" t="s">
        <v>56</v>
      </c>
      <c r="AB312" s="27" t="s">
        <v>25</v>
      </c>
      <c r="AC312" s="28">
        <v>3</v>
      </c>
      <c r="AD312" s="27" t="s">
        <v>25</v>
      </c>
      <c r="AE312" s="27" t="s">
        <v>2321</v>
      </c>
      <c r="AF312" s="21">
        <v>1</v>
      </c>
      <c r="AG312" s="78" t="s">
        <v>25</v>
      </c>
      <c r="AH312" s="21" t="s">
        <v>32</v>
      </c>
      <c r="AI312" s="21" t="s">
        <v>2322</v>
      </c>
      <c r="AJ312" s="21" t="s">
        <v>2323</v>
      </c>
      <c r="AK312" s="2" t="s">
        <v>92</v>
      </c>
      <c r="AL312" s="2" t="s">
        <v>2324</v>
      </c>
      <c r="AM312" s="2"/>
      <c r="AN312" s="2"/>
      <c r="AO312" s="2"/>
      <c r="AP312" s="2"/>
      <c r="AQ312" s="2"/>
      <c r="AR312" s="2"/>
    </row>
    <row r="313" spans="1:44" ht="15.75" customHeight="1" x14ac:dyDescent="0.25">
      <c r="A313" s="3">
        <v>454</v>
      </c>
      <c r="B313" s="21" t="s">
        <v>20</v>
      </c>
      <c r="C313" s="2">
        <v>1</v>
      </c>
      <c r="D313" s="21" t="s">
        <v>2325</v>
      </c>
      <c r="E313" s="21" t="s">
        <v>2326</v>
      </c>
      <c r="F313" s="2" t="s">
        <v>125</v>
      </c>
      <c r="G313" s="3">
        <v>2020</v>
      </c>
      <c r="H313" s="26" t="s">
        <v>2327</v>
      </c>
      <c r="I313" s="21" t="s">
        <v>25</v>
      </c>
      <c r="J313" s="21" t="s">
        <v>108</v>
      </c>
      <c r="K313" s="21" t="s">
        <v>25</v>
      </c>
      <c r="L313" s="21" t="s">
        <v>2328</v>
      </c>
      <c r="M313" s="21" t="s">
        <v>29</v>
      </c>
      <c r="N313" s="21" t="s">
        <v>2329</v>
      </c>
      <c r="O313" s="21" t="s">
        <v>25</v>
      </c>
      <c r="P313" s="27" t="s">
        <v>1037</v>
      </c>
      <c r="Q313" s="21" t="s">
        <v>50</v>
      </c>
      <c r="R313" s="21" t="s">
        <v>25</v>
      </c>
      <c r="S313" s="21" t="s">
        <v>25</v>
      </c>
      <c r="T313" s="21" t="s">
        <v>1569</v>
      </c>
      <c r="U313" s="21" t="s">
        <v>2330</v>
      </c>
      <c r="V313" s="21" t="s">
        <v>510</v>
      </c>
      <c r="W313" s="21" t="s">
        <v>25</v>
      </c>
      <c r="X313" s="21" t="s">
        <v>36</v>
      </c>
      <c r="Y313" s="21" t="s">
        <v>37</v>
      </c>
      <c r="Z313" s="21" t="s">
        <v>2331</v>
      </c>
      <c r="AA313" s="27" t="s">
        <v>55</v>
      </c>
      <c r="AB313" s="27" t="s">
        <v>25</v>
      </c>
      <c r="AC313" s="28" t="s">
        <v>73</v>
      </c>
      <c r="AD313" s="27" t="s">
        <v>25</v>
      </c>
      <c r="AE313" s="27" t="s">
        <v>535</v>
      </c>
      <c r="AF313" s="83" t="s">
        <v>115</v>
      </c>
      <c r="AG313" s="21">
        <v>170</v>
      </c>
      <c r="AH313" s="21" t="s">
        <v>53</v>
      </c>
      <c r="AI313" s="21" t="s">
        <v>25</v>
      </c>
      <c r="AJ313" s="21" t="s">
        <v>2332</v>
      </c>
      <c r="AK313" s="2" t="s">
        <v>54</v>
      </c>
      <c r="AL313" s="2" t="s">
        <v>2333</v>
      </c>
      <c r="AM313" s="2"/>
      <c r="AN313" s="2"/>
      <c r="AO313" s="2"/>
      <c r="AP313" s="2"/>
      <c r="AQ313" s="2"/>
      <c r="AR313" s="2"/>
    </row>
    <row r="314" spans="1:44" ht="15.75" customHeight="1" x14ac:dyDescent="0.25">
      <c r="A314" s="3">
        <v>463</v>
      </c>
      <c r="B314" s="2" t="s">
        <v>20</v>
      </c>
      <c r="C314" s="2">
        <v>1</v>
      </c>
      <c r="D314" s="2" t="s">
        <v>2334</v>
      </c>
      <c r="E314" s="21" t="s">
        <v>2335</v>
      </c>
      <c r="F314" s="2" t="s">
        <v>168</v>
      </c>
      <c r="G314" s="3">
        <v>2015</v>
      </c>
      <c r="H314" s="72" t="s">
        <v>2336</v>
      </c>
      <c r="I314" s="21" t="s">
        <v>25</v>
      </c>
      <c r="J314" s="2" t="s">
        <v>26</v>
      </c>
      <c r="K314" s="2" t="s">
        <v>25</v>
      </c>
      <c r="L314" s="2" t="s">
        <v>2337</v>
      </c>
      <c r="M314" s="2" t="s">
        <v>593</v>
      </c>
      <c r="N314" s="2" t="s">
        <v>2338</v>
      </c>
      <c r="O314" s="2" t="s">
        <v>25</v>
      </c>
      <c r="P314" s="2" t="s">
        <v>25</v>
      </c>
      <c r="Q314" s="2" t="s">
        <v>50</v>
      </c>
      <c r="R314" s="2" t="s">
        <v>25</v>
      </c>
      <c r="S314" s="2" t="s">
        <v>25</v>
      </c>
      <c r="T314" s="2" t="s">
        <v>2339</v>
      </c>
      <c r="U314" s="2" t="s">
        <v>720</v>
      </c>
      <c r="V314" s="2" t="s">
        <v>721</v>
      </c>
      <c r="W314" s="2" t="s">
        <v>25</v>
      </c>
      <c r="X314" s="2" t="s">
        <v>36</v>
      </c>
      <c r="Y314" s="2" t="s">
        <v>37</v>
      </c>
      <c r="Z314" s="2" t="s">
        <v>2340</v>
      </c>
      <c r="AA314" s="29" t="s">
        <v>39</v>
      </c>
      <c r="AB314" s="29" t="s">
        <v>25</v>
      </c>
      <c r="AC314" s="28" t="s">
        <v>73</v>
      </c>
      <c r="AD314" s="29" t="s">
        <v>25</v>
      </c>
      <c r="AE314" s="29" t="s">
        <v>25</v>
      </c>
      <c r="AF314" s="21">
        <v>21</v>
      </c>
      <c r="AG314" s="78" t="s">
        <v>25</v>
      </c>
      <c r="AH314" s="2" t="s">
        <v>53</v>
      </c>
      <c r="AI314" s="2" t="s">
        <v>25</v>
      </c>
      <c r="AJ314" s="2" t="s">
        <v>2341</v>
      </c>
      <c r="AK314" s="2" t="s">
        <v>2342</v>
      </c>
      <c r="AL314" s="19" t="s">
        <v>2343</v>
      </c>
      <c r="AM314" s="2"/>
      <c r="AN314" s="2"/>
      <c r="AO314" s="2"/>
      <c r="AP314" s="2"/>
      <c r="AQ314" s="2"/>
      <c r="AR314" s="2"/>
    </row>
    <row r="315" spans="1:44" ht="15.75" customHeight="1" x14ac:dyDescent="0.25">
      <c r="A315" s="3">
        <v>463</v>
      </c>
      <c r="B315" s="2" t="s">
        <v>149</v>
      </c>
      <c r="C315" s="2">
        <v>1</v>
      </c>
      <c r="D315" s="2" t="s">
        <v>2334</v>
      </c>
      <c r="E315" s="21" t="s">
        <v>2335</v>
      </c>
      <c r="F315" s="2" t="s">
        <v>168</v>
      </c>
      <c r="G315" s="3">
        <v>2015</v>
      </c>
      <c r="H315" s="72" t="s">
        <v>2344</v>
      </c>
      <c r="I315" s="21" t="s">
        <v>25</v>
      </c>
      <c r="J315" s="2" t="s">
        <v>26</v>
      </c>
      <c r="K315" s="2" t="s">
        <v>25</v>
      </c>
      <c r="L315" s="2" t="s">
        <v>2345</v>
      </c>
      <c r="M315" s="2" t="s">
        <v>593</v>
      </c>
      <c r="N315" s="2" t="s">
        <v>2346</v>
      </c>
      <c r="O315" s="2" t="s">
        <v>25</v>
      </c>
      <c r="P315" s="2" t="s">
        <v>25</v>
      </c>
      <c r="Q315" s="2" t="s">
        <v>50</v>
      </c>
      <c r="R315" s="2" t="s">
        <v>25</v>
      </c>
      <c r="S315" s="2" t="s">
        <v>25</v>
      </c>
      <c r="T315" s="2" t="s">
        <v>2339</v>
      </c>
      <c r="U315" s="2" t="s">
        <v>720</v>
      </c>
      <c r="V315" s="2" t="s">
        <v>721</v>
      </c>
      <c r="W315" s="2" t="s">
        <v>25</v>
      </c>
      <c r="X315" s="2" t="s">
        <v>36</v>
      </c>
      <c r="Y315" s="2" t="s">
        <v>37</v>
      </c>
      <c r="Z315" s="2" t="s">
        <v>2340</v>
      </c>
      <c r="AA315" s="29" t="s">
        <v>39</v>
      </c>
      <c r="AB315" s="29" t="s">
        <v>25</v>
      </c>
      <c r="AC315" s="28" t="s">
        <v>73</v>
      </c>
      <c r="AD315" s="29" t="s">
        <v>25</v>
      </c>
      <c r="AE315" s="29" t="s">
        <v>25</v>
      </c>
      <c r="AF315" s="21">
        <v>21</v>
      </c>
      <c r="AG315" s="78" t="s">
        <v>25</v>
      </c>
      <c r="AH315" s="2" t="s">
        <v>53</v>
      </c>
      <c r="AI315" s="2" t="s">
        <v>25</v>
      </c>
      <c r="AJ315" s="2" t="s">
        <v>2341</v>
      </c>
      <c r="AK315" s="2" t="s">
        <v>2342</v>
      </c>
      <c r="AL315" s="19" t="s">
        <v>2343</v>
      </c>
      <c r="AM315" s="2"/>
      <c r="AN315" s="2"/>
      <c r="AO315" s="2"/>
      <c r="AP315" s="2"/>
      <c r="AQ315" s="2"/>
      <c r="AR315" s="2"/>
    </row>
    <row r="316" spans="1:44" ht="15.75" customHeight="1" x14ac:dyDescent="0.25">
      <c r="A316" s="3">
        <v>463</v>
      </c>
      <c r="B316" s="2" t="s">
        <v>151</v>
      </c>
      <c r="C316" s="2">
        <v>1</v>
      </c>
      <c r="D316" s="2" t="s">
        <v>2334</v>
      </c>
      <c r="E316" s="21" t="s">
        <v>2335</v>
      </c>
      <c r="F316" s="2" t="s">
        <v>168</v>
      </c>
      <c r="G316" s="3">
        <v>2015</v>
      </c>
      <c r="H316" s="72" t="s">
        <v>2347</v>
      </c>
      <c r="I316" s="21" t="s">
        <v>25</v>
      </c>
      <c r="J316" s="2" t="s">
        <v>26</v>
      </c>
      <c r="K316" s="2" t="s">
        <v>25</v>
      </c>
      <c r="L316" s="2" t="s">
        <v>2348</v>
      </c>
      <c r="M316" s="2" t="s">
        <v>593</v>
      </c>
      <c r="N316" s="2" t="s">
        <v>2349</v>
      </c>
      <c r="O316" s="2" t="s">
        <v>25</v>
      </c>
      <c r="P316" s="2" t="s">
        <v>25</v>
      </c>
      <c r="Q316" s="2" t="s">
        <v>50</v>
      </c>
      <c r="R316" s="2" t="s">
        <v>25</v>
      </c>
      <c r="S316" s="2" t="s">
        <v>25</v>
      </c>
      <c r="T316" s="2" t="s">
        <v>2339</v>
      </c>
      <c r="U316" s="2" t="s">
        <v>720</v>
      </c>
      <c r="V316" s="2" t="s">
        <v>721</v>
      </c>
      <c r="W316" s="2" t="s">
        <v>25</v>
      </c>
      <c r="X316" s="2" t="s">
        <v>36</v>
      </c>
      <c r="Y316" s="2" t="s">
        <v>37</v>
      </c>
      <c r="Z316" s="2" t="s">
        <v>2340</v>
      </c>
      <c r="AA316" s="29" t="s">
        <v>39</v>
      </c>
      <c r="AB316" s="29" t="s">
        <v>25</v>
      </c>
      <c r="AC316" s="28" t="s">
        <v>73</v>
      </c>
      <c r="AD316" s="29" t="s">
        <v>25</v>
      </c>
      <c r="AE316" s="29" t="s">
        <v>25</v>
      </c>
      <c r="AF316" s="21">
        <v>21</v>
      </c>
      <c r="AG316" s="78" t="s">
        <v>25</v>
      </c>
      <c r="AH316" s="2" t="s">
        <v>53</v>
      </c>
      <c r="AI316" s="2" t="s">
        <v>25</v>
      </c>
      <c r="AJ316" s="2" t="s">
        <v>2341</v>
      </c>
      <c r="AK316" s="2" t="s">
        <v>2342</v>
      </c>
      <c r="AL316" s="19" t="s">
        <v>2343</v>
      </c>
      <c r="AM316" s="2"/>
      <c r="AN316" s="2"/>
      <c r="AO316" s="2"/>
      <c r="AP316" s="2"/>
      <c r="AQ316" s="2"/>
      <c r="AR316" s="2"/>
    </row>
    <row r="317" spans="1:44" ht="15.75" customHeight="1" x14ac:dyDescent="0.25">
      <c r="A317" s="3">
        <v>465</v>
      </c>
      <c r="B317" s="2" t="s">
        <v>20</v>
      </c>
      <c r="C317" s="2">
        <v>1</v>
      </c>
      <c r="D317" s="2" t="s">
        <v>2350</v>
      </c>
      <c r="E317" s="21" t="s">
        <v>2351</v>
      </c>
      <c r="F317" s="2" t="s">
        <v>317</v>
      </c>
      <c r="G317" s="3">
        <v>2021</v>
      </c>
      <c r="H317" s="72" t="s">
        <v>2352</v>
      </c>
      <c r="I317" s="21" t="s">
        <v>25</v>
      </c>
      <c r="J317" s="2" t="s">
        <v>2353</v>
      </c>
      <c r="K317" s="2" t="s">
        <v>25</v>
      </c>
      <c r="L317" s="2" t="s">
        <v>25</v>
      </c>
      <c r="M317" s="2" t="s">
        <v>593</v>
      </c>
      <c r="N317" s="2" t="s">
        <v>2354</v>
      </c>
      <c r="O317" s="2" t="s">
        <v>25</v>
      </c>
      <c r="P317" s="27" t="s">
        <v>2544</v>
      </c>
      <c r="Q317" s="2" t="s">
        <v>201</v>
      </c>
      <c r="R317" s="2" t="s">
        <v>25</v>
      </c>
      <c r="S317" s="2" t="s">
        <v>25</v>
      </c>
      <c r="T317" s="2" t="s">
        <v>2355</v>
      </c>
      <c r="U317" s="2" t="s">
        <v>2356</v>
      </c>
      <c r="V317" s="2" t="s">
        <v>721</v>
      </c>
      <c r="W317" s="2" t="s">
        <v>25</v>
      </c>
      <c r="X317" s="2" t="s">
        <v>36</v>
      </c>
      <c r="Y317" s="2" t="s">
        <v>73</v>
      </c>
      <c r="Z317" s="2" t="s">
        <v>25</v>
      </c>
      <c r="AA317" s="29" t="s">
        <v>56</v>
      </c>
      <c r="AB317" s="29" t="s">
        <v>25</v>
      </c>
      <c r="AC317" s="28" t="s">
        <v>73</v>
      </c>
      <c r="AD317" s="29" t="s">
        <v>25</v>
      </c>
      <c r="AE317" s="29" t="s">
        <v>2357</v>
      </c>
      <c r="AF317" s="21">
        <v>1</v>
      </c>
      <c r="AG317" s="78" t="s">
        <v>25</v>
      </c>
      <c r="AH317" s="2" t="s">
        <v>53</v>
      </c>
      <c r="AI317" s="2" t="s">
        <v>25</v>
      </c>
      <c r="AJ317" s="2" t="s">
        <v>2358</v>
      </c>
      <c r="AK317" s="2" t="s">
        <v>664</v>
      </c>
      <c r="AL317" s="19" t="s">
        <v>2359</v>
      </c>
      <c r="AM317" s="2"/>
      <c r="AN317" s="2"/>
      <c r="AO317" s="2"/>
      <c r="AP317" s="2"/>
      <c r="AQ317" s="2"/>
      <c r="AR317" s="2"/>
    </row>
    <row r="318" spans="1:44" ht="15.75" customHeight="1" x14ac:dyDescent="0.25">
      <c r="A318" s="3">
        <v>465</v>
      </c>
      <c r="B318" s="2" t="s">
        <v>20</v>
      </c>
      <c r="C318" s="2">
        <v>2</v>
      </c>
      <c r="D318" s="2" t="s">
        <v>2350</v>
      </c>
      <c r="E318" s="21" t="s">
        <v>2351</v>
      </c>
      <c r="F318" s="2" t="s">
        <v>317</v>
      </c>
      <c r="G318" s="3">
        <v>2021</v>
      </c>
      <c r="H318" s="72" t="s">
        <v>2352</v>
      </c>
      <c r="I318" s="21" t="s">
        <v>25</v>
      </c>
      <c r="J318" s="2" t="s">
        <v>2353</v>
      </c>
      <c r="K318" s="2" t="s">
        <v>25</v>
      </c>
      <c r="L318" s="2" t="s">
        <v>25</v>
      </c>
      <c r="M318" s="2" t="s">
        <v>593</v>
      </c>
      <c r="N318" s="2" t="s">
        <v>2354</v>
      </c>
      <c r="O318" s="2" t="s">
        <v>25</v>
      </c>
      <c r="P318" s="27" t="s">
        <v>2544</v>
      </c>
      <c r="Q318" s="2" t="s">
        <v>201</v>
      </c>
      <c r="R318" s="2" t="s">
        <v>25</v>
      </c>
      <c r="S318" s="2" t="s">
        <v>25</v>
      </c>
      <c r="T318" s="2" t="s">
        <v>2355</v>
      </c>
      <c r="U318" s="2" t="s">
        <v>2356</v>
      </c>
      <c r="V318" s="2" t="s">
        <v>721</v>
      </c>
      <c r="W318" s="2" t="s">
        <v>25</v>
      </c>
      <c r="X318" s="2" t="s">
        <v>36</v>
      </c>
      <c r="Y318" s="2" t="s">
        <v>73</v>
      </c>
      <c r="Z318" s="2" t="s">
        <v>25</v>
      </c>
      <c r="AA318" s="29" t="s">
        <v>39</v>
      </c>
      <c r="AB318" s="29" t="s">
        <v>25</v>
      </c>
      <c r="AC318" s="28" t="s">
        <v>73</v>
      </c>
      <c r="AD318" s="29" t="s">
        <v>25</v>
      </c>
      <c r="AE318" s="29" t="s">
        <v>2360</v>
      </c>
      <c r="AF318" s="21">
        <v>1</v>
      </c>
      <c r="AG318" s="78" t="s">
        <v>25</v>
      </c>
      <c r="AH318" s="2" t="s">
        <v>53</v>
      </c>
      <c r="AI318" s="2" t="s">
        <v>25</v>
      </c>
      <c r="AJ318" s="2" t="s">
        <v>2361</v>
      </c>
      <c r="AK318" s="2" t="s">
        <v>2362</v>
      </c>
      <c r="AL318" s="19" t="s">
        <v>2363</v>
      </c>
      <c r="AM318" s="2"/>
      <c r="AN318" s="2"/>
      <c r="AO318" s="2"/>
      <c r="AP318" s="2"/>
      <c r="AQ318" s="2"/>
      <c r="AR318" s="2"/>
    </row>
    <row r="319" spans="1:44" ht="15.75" customHeight="1" x14ac:dyDescent="0.25">
      <c r="A319" s="3">
        <v>473</v>
      </c>
      <c r="B319" s="2" t="s">
        <v>20</v>
      </c>
      <c r="C319" s="2">
        <v>1</v>
      </c>
      <c r="D319" s="2" t="s">
        <v>2364</v>
      </c>
      <c r="E319" s="21" t="s">
        <v>2365</v>
      </c>
      <c r="F319" s="2" t="s">
        <v>317</v>
      </c>
      <c r="G319" s="3">
        <v>1996</v>
      </c>
      <c r="H319" s="72" t="s">
        <v>2366</v>
      </c>
      <c r="I319" s="21" t="s">
        <v>25</v>
      </c>
      <c r="J319" s="2" t="s">
        <v>82</v>
      </c>
      <c r="K319" s="2" t="s">
        <v>25</v>
      </c>
      <c r="L319" s="2" t="s">
        <v>2367</v>
      </c>
      <c r="M319" s="2" t="s">
        <v>29</v>
      </c>
      <c r="N319" s="2" t="s">
        <v>2368</v>
      </c>
      <c r="O319" s="2" t="s">
        <v>25</v>
      </c>
      <c r="P319" s="27" t="s">
        <v>31</v>
      </c>
      <c r="Q319" s="2" t="s">
        <v>50</v>
      </c>
      <c r="R319" s="2" t="s">
        <v>25</v>
      </c>
      <c r="S319" s="2" t="s">
        <v>25</v>
      </c>
      <c r="T319" s="2" t="s">
        <v>841</v>
      </c>
      <c r="U319" s="2" t="s">
        <v>2631</v>
      </c>
      <c r="V319" s="2" t="s">
        <v>67</v>
      </c>
      <c r="W319" s="2" t="s">
        <v>25</v>
      </c>
      <c r="X319" s="2" t="s">
        <v>37</v>
      </c>
      <c r="Y319" s="2" t="s">
        <v>36</v>
      </c>
      <c r="Z319" s="2" t="s">
        <v>25</v>
      </c>
      <c r="AA319" s="29" t="s">
        <v>52</v>
      </c>
      <c r="AB319" s="29" t="s">
        <v>25</v>
      </c>
      <c r="AC319" s="28">
        <v>3</v>
      </c>
      <c r="AD319" s="29" t="s">
        <v>25</v>
      </c>
      <c r="AE319" s="29" t="s">
        <v>2369</v>
      </c>
      <c r="AF319" s="21">
        <v>7</v>
      </c>
      <c r="AG319" s="78" t="s">
        <v>25</v>
      </c>
      <c r="AH319" s="2" t="s">
        <v>53</v>
      </c>
      <c r="AI319" s="2" t="s">
        <v>25</v>
      </c>
      <c r="AJ319" s="2" t="s">
        <v>2370</v>
      </c>
      <c r="AK319" s="2" t="s">
        <v>377</v>
      </c>
      <c r="AL319" s="19" t="s">
        <v>2371</v>
      </c>
      <c r="AM319" s="2"/>
      <c r="AN319" s="2"/>
      <c r="AO319" s="2"/>
      <c r="AP319" s="2"/>
      <c r="AQ319" s="2"/>
      <c r="AR319" s="2"/>
    </row>
    <row r="320" spans="1:44" ht="15.75" customHeight="1" x14ac:dyDescent="0.25">
      <c r="A320" s="3">
        <v>473</v>
      </c>
      <c r="B320" s="2" t="s">
        <v>149</v>
      </c>
      <c r="C320" s="2">
        <v>1</v>
      </c>
      <c r="D320" s="2" t="s">
        <v>2364</v>
      </c>
      <c r="E320" s="21" t="s">
        <v>2365</v>
      </c>
      <c r="F320" s="2" t="s">
        <v>317</v>
      </c>
      <c r="G320" s="3">
        <v>1996</v>
      </c>
      <c r="H320" s="72" t="s">
        <v>2372</v>
      </c>
      <c r="I320" s="21" t="s">
        <v>25</v>
      </c>
      <c r="J320" s="2" t="s">
        <v>82</v>
      </c>
      <c r="K320" s="2" t="s">
        <v>25</v>
      </c>
      <c r="L320" s="2" t="s">
        <v>2373</v>
      </c>
      <c r="M320" s="2" t="s">
        <v>29</v>
      </c>
      <c r="N320" s="2" t="s">
        <v>2374</v>
      </c>
      <c r="O320" s="2" t="s">
        <v>25</v>
      </c>
      <c r="P320" s="27" t="s">
        <v>31</v>
      </c>
      <c r="Q320" s="2" t="s">
        <v>50</v>
      </c>
      <c r="R320" s="2" t="s">
        <v>25</v>
      </c>
      <c r="S320" s="2" t="s">
        <v>25</v>
      </c>
      <c r="T320" s="2" t="s">
        <v>841</v>
      </c>
      <c r="U320" s="2" t="s">
        <v>2631</v>
      </c>
      <c r="V320" s="2" t="s">
        <v>67</v>
      </c>
      <c r="W320" s="2" t="s">
        <v>25</v>
      </c>
      <c r="X320" s="2" t="s">
        <v>37</v>
      </c>
      <c r="Y320" s="2" t="s">
        <v>36</v>
      </c>
      <c r="Z320" s="2" t="s">
        <v>25</v>
      </c>
      <c r="AA320" s="29" t="s">
        <v>52</v>
      </c>
      <c r="AB320" s="29" t="s">
        <v>25</v>
      </c>
      <c r="AC320" s="28">
        <v>3</v>
      </c>
      <c r="AD320" s="29" t="s">
        <v>25</v>
      </c>
      <c r="AE320" s="29" t="s">
        <v>2369</v>
      </c>
      <c r="AF320" s="21">
        <v>3</v>
      </c>
      <c r="AG320" s="78" t="s">
        <v>25</v>
      </c>
      <c r="AH320" s="2" t="s">
        <v>53</v>
      </c>
      <c r="AI320" s="2" t="s">
        <v>25</v>
      </c>
      <c r="AJ320" s="2" t="s">
        <v>2375</v>
      </c>
      <c r="AK320" s="2" t="s">
        <v>377</v>
      </c>
      <c r="AL320" s="19" t="s">
        <v>2371</v>
      </c>
      <c r="AM320" s="2"/>
      <c r="AN320" s="2"/>
      <c r="AO320" s="2"/>
      <c r="AP320" s="2"/>
      <c r="AQ320" s="2"/>
      <c r="AR320" s="2"/>
    </row>
    <row r="321" spans="1:44" ht="15.75" customHeight="1" x14ac:dyDescent="0.25">
      <c r="A321" s="3">
        <v>480</v>
      </c>
      <c r="B321" s="2" t="s">
        <v>20</v>
      </c>
      <c r="C321" s="2">
        <v>1</v>
      </c>
      <c r="D321" s="2" t="s">
        <v>2377</v>
      </c>
      <c r="E321" s="21" t="s">
        <v>2378</v>
      </c>
      <c r="F321" s="2" t="s">
        <v>2379</v>
      </c>
      <c r="G321" s="3">
        <v>2003</v>
      </c>
      <c r="H321" s="72" t="s">
        <v>2380</v>
      </c>
      <c r="I321" s="21" t="s">
        <v>25</v>
      </c>
      <c r="J321" s="82" t="s">
        <v>25</v>
      </c>
      <c r="K321" s="2" t="s">
        <v>25</v>
      </c>
      <c r="L321" s="2" t="s">
        <v>25</v>
      </c>
      <c r="M321" s="2" t="s">
        <v>25</v>
      </c>
      <c r="N321" s="2" t="s">
        <v>2381</v>
      </c>
      <c r="O321" s="2" t="s">
        <v>25</v>
      </c>
      <c r="P321" s="2" t="s">
        <v>25</v>
      </c>
      <c r="Q321" s="2" t="s">
        <v>65</v>
      </c>
      <c r="R321" s="2" t="s">
        <v>25</v>
      </c>
      <c r="S321" s="2" t="s">
        <v>25</v>
      </c>
      <c r="T321" s="2" t="s">
        <v>2382</v>
      </c>
      <c r="U321" s="2" t="s">
        <v>2618</v>
      </c>
      <c r="V321" s="2" t="s">
        <v>163</v>
      </c>
      <c r="W321" s="2" t="s">
        <v>2383</v>
      </c>
      <c r="X321" s="2" t="s">
        <v>36</v>
      </c>
      <c r="Y321" s="2" t="s">
        <v>37</v>
      </c>
      <c r="Z321" s="2" t="s">
        <v>2384</v>
      </c>
      <c r="AA321" s="29" t="s">
        <v>52</v>
      </c>
      <c r="AB321" s="29" t="s">
        <v>25</v>
      </c>
      <c r="AC321" s="28">
        <v>2</v>
      </c>
      <c r="AD321" s="29" t="s">
        <v>25</v>
      </c>
      <c r="AE321" s="29" t="s">
        <v>2385</v>
      </c>
      <c r="AF321" s="21">
        <v>1</v>
      </c>
      <c r="AG321" s="78" t="s">
        <v>25</v>
      </c>
      <c r="AH321" s="2" t="s">
        <v>32</v>
      </c>
      <c r="AI321" s="2" t="s">
        <v>2386</v>
      </c>
      <c r="AJ321" s="2" t="s">
        <v>25</v>
      </c>
      <c r="AK321" s="2" t="s">
        <v>99</v>
      </c>
      <c r="AL321" s="2" t="s">
        <v>2387</v>
      </c>
      <c r="AM321" s="2"/>
      <c r="AN321" s="2"/>
      <c r="AO321" s="2"/>
      <c r="AP321" s="2"/>
      <c r="AQ321" s="2"/>
      <c r="AR321" s="2"/>
    </row>
    <row r="322" spans="1:44" ht="15.75" customHeight="1" x14ac:dyDescent="0.25">
      <c r="A322" s="3">
        <v>480</v>
      </c>
      <c r="B322" s="2" t="s">
        <v>149</v>
      </c>
      <c r="C322" s="2">
        <v>1</v>
      </c>
      <c r="D322" s="2" t="s">
        <v>2377</v>
      </c>
      <c r="E322" s="21" t="s">
        <v>2378</v>
      </c>
      <c r="F322" s="2" t="s">
        <v>2379</v>
      </c>
      <c r="G322" s="3">
        <v>2003</v>
      </c>
      <c r="H322" s="72" t="s">
        <v>2388</v>
      </c>
      <c r="I322" s="21" t="s">
        <v>25</v>
      </c>
      <c r="J322" s="2" t="s">
        <v>82</v>
      </c>
      <c r="K322" s="2" t="s">
        <v>25</v>
      </c>
      <c r="L322" s="2" t="s">
        <v>25</v>
      </c>
      <c r="M322" s="2" t="s">
        <v>271</v>
      </c>
      <c r="N322" s="2" t="s">
        <v>2389</v>
      </c>
      <c r="O322" s="2" t="s">
        <v>25</v>
      </c>
      <c r="P322" s="2" t="s">
        <v>25</v>
      </c>
      <c r="Q322" s="2" t="s">
        <v>65</v>
      </c>
      <c r="R322" s="2" t="s">
        <v>25</v>
      </c>
      <c r="S322" s="2" t="s">
        <v>25</v>
      </c>
      <c r="T322" s="2" t="s">
        <v>2382</v>
      </c>
      <c r="U322" s="2" t="s">
        <v>2618</v>
      </c>
      <c r="V322" s="2" t="s">
        <v>163</v>
      </c>
      <c r="W322" s="2" t="s">
        <v>2383</v>
      </c>
      <c r="X322" s="2" t="s">
        <v>37</v>
      </c>
      <c r="Y322" s="2" t="s">
        <v>37</v>
      </c>
      <c r="Z322" s="2" t="s">
        <v>2390</v>
      </c>
      <c r="AA322" s="29" t="s">
        <v>52</v>
      </c>
      <c r="AB322" s="29" t="s">
        <v>25</v>
      </c>
      <c r="AC322" s="28" t="s">
        <v>73</v>
      </c>
      <c r="AD322" s="29" t="s">
        <v>25</v>
      </c>
      <c r="AE322" s="29" t="s">
        <v>25</v>
      </c>
      <c r="AF322" s="21">
        <v>1</v>
      </c>
      <c r="AG322" s="78" t="s">
        <v>25</v>
      </c>
      <c r="AH322" s="2" t="s">
        <v>32</v>
      </c>
      <c r="AI322" s="2" t="s">
        <v>90</v>
      </c>
      <c r="AJ322" s="2" t="s">
        <v>25</v>
      </c>
      <c r="AK322" s="2" t="s">
        <v>92</v>
      </c>
      <c r="AL322" s="19" t="s">
        <v>737</v>
      </c>
      <c r="AM322" s="2"/>
      <c r="AN322" s="2"/>
      <c r="AO322" s="2"/>
      <c r="AP322" s="2"/>
      <c r="AQ322" s="2"/>
      <c r="AR322" s="2"/>
    </row>
    <row r="323" spans="1:44" ht="15.75" customHeight="1" x14ac:dyDescent="0.25">
      <c r="A323" s="3">
        <v>481</v>
      </c>
      <c r="B323" s="2" t="s">
        <v>20</v>
      </c>
      <c r="C323" s="2">
        <v>1</v>
      </c>
      <c r="D323" s="2" t="s">
        <v>2391</v>
      </c>
      <c r="E323" s="21" t="s">
        <v>2392</v>
      </c>
      <c r="F323" s="2" t="s">
        <v>317</v>
      </c>
      <c r="G323" s="3">
        <v>2018</v>
      </c>
      <c r="H323" s="72" t="s">
        <v>2393</v>
      </c>
      <c r="I323" s="21" t="s">
        <v>25</v>
      </c>
      <c r="J323" s="2" t="s">
        <v>2394</v>
      </c>
      <c r="K323" s="2" t="s">
        <v>25</v>
      </c>
      <c r="L323" s="2" t="s">
        <v>25</v>
      </c>
      <c r="M323" s="2" t="s">
        <v>25</v>
      </c>
      <c r="N323" s="2" t="s">
        <v>2395</v>
      </c>
      <c r="O323" s="2" t="s">
        <v>25</v>
      </c>
      <c r="P323" s="2" t="s">
        <v>25</v>
      </c>
      <c r="Q323" s="2" t="s">
        <v>65</v>
      </c>
      <c r="R323" s="2" t="s">
        <v>25</v>
      </c>
      <c r="S323" s="2" t="s">
        <v>25</v>
      </c>
      <c r="T323" s="2" t="s">
        <v>2396</v>
      </c>
      <c r="U323" s="2" t="s">
        <v>2619</v>
      </c>
      <c r="V323" s="2" t="s">
        <v>2575</v>
      </c>
      <c r="W323" s="2" t="s">
        <v>2397</v>
      </c>
      <c r="X323" s="2" t="s">
        <v>36</v>
      </c>
      <c r="Y323" s="2" t="s">
        <v>73</v>
      </c>
      <c r="Z323" s="2" t="s">
        <v>2398</v>
      </c>
      <c r="AA323" s="29" t="s">
        <v>52</v>
      </c>
      <c r="AB323" s="29" t="s">
        <v>25</v>
      </c>
      <c r="AC323" s="28">
        <v>4</v>
      </c>
      <c r="AD323" s="29" t="s">
        <v>25</v>
      </c>
      <c r="AE323" s="29" t="s">
        <v>2399</v>
      </c>
      <c r="AF323" s="21">
        <v>1</v>
      </c>
      <c r="AG323" s="78" t="s">
        <v>25</v>
      </c>
      <c r="AH323" s="2" t="s">
        <v>1219</v>
      </c>
      <c r="AI323" s="2" t="s">
        <v>25</v>
      </c>
      <c r="AJ323" s="2" t="s">
        <v>2400</v>
      </c>
      <c r="AK323" s="2" t="s">
        <v>1424</v>
      </c>
      <c r="AL323" s="19" t="s">
        <v>2401</v>
      </c>
      <c r="AM323" s="2"/>
      <c r="AN323" s="2"/>
      <c r="AO323" s="2"/>
      <c r="AP323" s="2"/>
      <c r="AQ323" s="2"/>
      <c r="AR323" s="2"/>
    </row>
    <row r="324" spans="1:44" ht="15.75" customHeight="1" x14ac:dyDescent="0.25">
      <c r="A324" s="3">
        <v>482</v>
      </c>
      <c r="B324" s="2" t="s">
        <v>20</v>
      </c>
      <c r="C324" s="2">
        <v>1</v>
      </c>
      <c r="D324" s="2" t="s">
        <v>2402</v>
      </c>
      <c r="E324" s="21" t="s">
        <v>2403</v>
      </c>
      <c r="F324" s="2" t="s">
        <v>2404</v>
      </c>
      <c r="G324" s="3">
        <v>2002</v>
      </c>
      <c r="H324" s="72" t="s">
        <v>2405</v>
      </c>
      <c r="I324" s="21" t="s">
        <v>25</v>
      </c>
      <c r="J324" s="82" t="s">
        <v>2534</v>
      </c>
      <c r="K324" s="2" t="s">
        <v>25</v>
      </c>
      <c r="L324" s="2" t="s">
        <v>2376</v>
      </c>
      <c r="M324" s="2" t="s">
        <v>29</v>
      </c>
      <c r="N324" s="2" t="s">
        <v>2406</v>
      </c>
      <c r="O324" s="2" t="s">
        <v>25</v>
      </c>
      <c r="P324" s="27" t="s">
        <v>64</v>
      </c>
      <c r="Q324" s="2" t="s">
        <v>32</v>
      </c>
      <c r="R324" s="2" t="s">
        <v>371</v>
      </c>
      <c r="S324" s="2" t="s">
        <v>25</v>
      </c>
      <c r="T324" s="2" t="s">
        <v>2407</v>
      </c>
      <c r="U324" s="2" t="s">
        <v>2632</v>
      </c>
      <c r="V324" s="2" t="s">
        <v>67</v>
      </c>
      <c r="W324" s="2" t="s">
        <v>25</v>
      </c>
      <c r="X324" s="2" t="s">
        <v>36</v>
      </c>
      <c r="Y324" s="2" t="s">
        <v>37</v>
      </c>
      <c r="Z324" s="2" t="s">
        <v>2408</v>
      </c>
      <c r="AA324" s="29" t="s">
        <v>55</v>
      </c>
      <c r="AB324" s="29" t="s">
        <v>25</v>
      </c>
      <c r="AC324" s="28" t="s">
        <v>73</v>
      </c>
      <c r="AD324" s="29" t="s">
        <v>25</v>
      </c>
      <c r="AE324" s="29" t="s">
        <v>735</v>
      </c>
      <c r="AF324" s="21">
        <v>2</v>
      </c>
      <c r="AG324" s="21">
        <v>180</v>
      </c>
      <c r="AH324" s="2" t="s">
        <v>53</v>
      </c>
      <c r="AI324" s="2" t="s">
        <v>25</v>
      </c>
      <c r="AJ324" s="2" t="s">
        <v>2409</v>
      </c>
      <c r="AK324" s="2" t="s">
        <v>92</v>
      </c>
      <c r="AL324" s="19" t="s">
        <v>2410</v>
      </c>
      <c r="AM324" s="2"/>
      <c r="AN324" s="2"/>
      <c r="AO324" s="2"/>
      <c r="AP324" s="2"/>
      <c r="AQ324" s="2"/>
      <c r="AR324" s="2"/>
    </row>
    <row r="325" spans="1:44" s="89" customFormat="1" ht="15.75" customHeight="1" x14ac:dyDescent="0.25">
      <c r="A325" s="94">
        <v>360</v>
      </c>
      <c r="B325" s="94" t="s">
        <v>20</v>
      </c>
      <c r="C325" s="96">
        <v>1</v>
      </c>
      <c r="D325" s="95" t="s">
        <v>2503</v>
      </c>
      <c r="E325" s="94" t="s">
        <v>2504</v>
      </c>
      <c r="F325" s="95" t="s">
        <v>2505</v>
      </c>
      <c r="G325" s="96">
        <v>2013</v>
      </c>
      <c r="H325" s="97" t="s">
        <v>2506</v>
      </c>
      <c r="I325" s="21" t="s">
        <v>25</v>
      </c>
      <c r="J325" s="94" t="s">
        <v>1837</v>
      </c>
      <c r="K325" s="94" t="s">
        <v>2507</v>
      </c>
      <c r="L325" s="94" t="s">
        <v>2508</v>
      </c>
      <c r="M325" s="94" t="s">
        <v>593</v>
      </c>
      <c r="N325" s="94" t="s">
        <v>2509</v>
      </c>
      <c r="O325" s="94" t="s">
        <v>2510</v>
      </c>
      <c r="P325" s="94" t="s">
        <v>31</v>
      </c>
      <c r="Q325" s="94" t="s">
        <v>50</v>
      </c>
      <c r="R325" s="94" t="s">
        <v>25</v>
      </c>
      <c r="S325" s="94" t="s">
        <v>25</v>
      </c>
      <c r="T325" s="94" t="s">
        <v>2511</v>
      </c>
      <c r="U325" s="94" t="s">
        <v>2512</v>
      </c>
      <c r="V325" s="94" t="s">
        <v>67</v>
      </c>
      <c r="W325" s="94" t="s">
        <v>25</v>
      </c>
      <c r="X325" s="94" t="s">
        <v>36</v>
      </c>
      <c r="Y325" s="94" t="s">
        <v>37</v>
      </c>
      <c r="Z325" s="94" t="s">
        <v>2513</v>
      </c>
      <c r="AA325" s="94" t="s">
        <v>55</v>
      </c>
      <c r="AB325" s="94" t="s">
        <v>25</v>
      </c>
      <c r="AC325" s="96" t="s">
        <v>25</v>
      </c>
      <c r="AD325" s="94" t="s">
        <v>25</v>
      </c>
      <c r="AE325" s="94" t="s">
        <v>2514</v>
      </c>
      <c r="AF325" s="94" t="s">
        <v>115</v>
      </c>
      <c r="AG325" s="94" t="s">
        <v>25</v>
      </c>
      <c r="AH325" s="94" t="s">
        <v>53</v>
      </c>
      <c r="AI325" s="94" t="s">
        <v>25</v>
      </c>
      <c r="AJ325" s="94" t="s">
        <v>2515</v>
      </c>
      <c r="AK325" s="94" t="s">
        <v>206</v>
      </c>
      <c r="AL325" s="94" t="s">
        <v>2516</v>
      </c>
      <c r="AM325" s="94"/>
      <c r="AN325" s="94"/>
      <c r="AO325" s="94"/>
      <c r="AP325" s="94"/>
      <c r="AQ325" s="94"/>
      <c r="AR325" s="94"/>
    </row>
    <row r="326" spans="1:44" ht="15.75" customHeight="1" x14ac:dyDescent="0.25">
      <c r="A326" s="3">
        <v>444</v>
      </c>
      <c r="B326" s="21" t="s">
        <v>20</v>
      </c>
      <c r="C326" s="2">
        <v>1</v>
      </c>
      <c r="D326" s="21" t="s">
        <v>2640</v>
      </c>
      <c r="E326" s="21" t="s">
        <v>2641</v>
      </c>
      <c r="F326" s="2" t="s">
        <v>2642</v>
      </c>
      <c r="G326" s="3">
        <v>2002</v>
      </c>
      <c r="H326" s="102" t="s">
        <v>2643</v>
      </c>
      <c r="I326" s="21" t="s">
        <v>25</v>
      </c>
      <c r="J326" s="21" t="s">
        <v>2644</v>
      </c>
      <c r="K326" s="21" t="s">
        <v>25</v>
      </c>
      <c r="L326" s="21" t="s">
        <v>2645</v>
      </c>
      <c r="M326" s="21" t="s">
        <v>29</v>
      </c>
      <c r="N326" s="21" t="s">
        <v>2646</v>
      </c>
      <c r="O326" s="21" t="s">
        <v>2647</v>
      </c>
      <c r="P326" s="21" t="s">
        <v>161</v>
      </c>
      <c r="Q326" s="21" t="s">
        <v>32</v>
      </c>
      <c r="R326" s="21" t="s">
        <v>112</v>
      </c>
      <c r="S326" s="21" t="s">
        <v>25</v>
      </c>
      <c r="T326" s="21" t="s">
        <v>2648</v>
      </c>
      <c r="U326" s="21" t="s">
        <v>1391</v>
      </c>
      <c r="V326" s="21" t="s">
        <v>67</v>
      </c>
      <c r="W326" s="21" t="s">
        <v>25</v>
      </c>
      <c r="X326" s="21" t="s">
        <v>36</v>
      </c>
      <c r="Y326" s="21" t="s">
        <v>37</v>
      </c>
      <c r="Z326" s="21" t="s">
        <v>2649</v>
      </c>
      <c r="AA326" s="27" t="s">
        <v>55</v>
      </c>
      <c r="AB326" s="27" t="s">
        <v>25</v>
      </c>
      <c r="AC326" s="28">
        <v>24</v>
      </c>
      <c r="AD326" s="27" t="s">
        <v>25</v>
      </c>
      <c r="AE326" s="27" t="s">
        <v>2652</v>
      </c>
      <c r="AF326" s="21">
        <v>2</v>
      </c>
      <c r="AG326" s="21" t="s">
        <v>73</v>
      </c>
      <c r="AH326" s="21" t="s">
        <v>53</v>
      </c>
      <c r="AI326" s="21" t="s">
        <v>25</v>
      </c>
      <c r="AJ326" s="21" t="s">
        <v>2650</v>
      </c>
      <c r="AK326" s="2" t="s">
        <v>92</v>
      </c>
      <c r="AL326" s="2" t="s">
        <v>2651</v>
      </c>
      <c r="AM326" s="2"/>
      <c r="AN326" s="2"/>
      <c r="AO326" s="2"/>
      <c r="AP326" s="2"/>
      <c r="AQ326" s="2"/>
      <c r="AR326" s="2"/>
    </row>
    <row r="327" spans="1:44" ht="15.75" customHeight="1" x14ac:dyDescent="0.25">
      <c r="A327" s="3"/>
      <c r="B327" s="21"/>
      <c r="C327" s="2"/>
      <c r="D327" s="21"/>
      <c r="E327" s="21"/>
      <c r="F327" s="2"/>
      <c r="G327" s="3"/>
      <c r="H327" s="21"/>
      <c r="I327" s="21"/>
      <c r="J327" s="21"/>
      <c r="K327" s="21"/>
      <c r="L327" s="21"/>
      <c r="M327" s="21"/>
      <c r="N327" s="21"/>
      <c r="O327" s="21"/>
      <c r="P327" s="21"/>
      <c r="Q327" s="21"/>
      <c r="R327" s="21"/>
      <c r="S327" s="21"/>
      <c r="T327" s="21"/>
      <c r="U327" s="21"/>
      <c r="V327" s="21"/>
      <c r="W327" s="21"/>
      <c r="X327" s="21"/>
      <c r="Y327" s="21"/>
      <c r="Z327" s="21"/>
      <c r="AA327" s="27"/>
      <c r="AB327" s="27"/>
      <c r="AC327" s="28"/>
      <c r="AD327" s="27"/>
      <c r="AE327" s="27"/>
      <c r="AF327" s="21"/>
      <c r="AG327" s="21"/>
      <c r="AH327" s="21"/>
      <c r="AI327" s="21"/>
      <c r="AJ327" s="21"/>
      <c r="AK327" s="2"/>
      <c r="AL327" s="2"/>
      <c r="AM327" s="2"/>
      <c r="AN327" s="2"/>
      <c r="AO327" s="2"/>
      <c r="AP327" s="2"/>
      <c r="AQ327" s="2"/>
      <c r="AR327" s="2"/>
    </row>
    <row r="328" spans="1:44" ht="15.75" customHeight="1" x14ac:dyDescent="0.25">
      <c r="A328" s="3"/>
      <c r="B328" s="21"/>
      <c r="C328" s="2"/>
      <c r="D328" s="21"/>
      <c r="E328" s="21"/>
      <c r="F328" s="2"/>
      <c r="G328" s="3"/>
      <c r="H328" s="21"/>
      <c r="I328" s="21"/>
      <c r="J328" s="21"/>
      <c r="K328" s="21"/>
      <c r="L328" s="21"/>
      <c r="M328" s="21"/>
      <c r="N328" s="21"/>
      <c r="O328" s="21"/>
      <c r="P328" s="21"/>
      <c r="Q328" s="21"/>
      <c r="R328" s="21"/>
      <c r="S328" s="21"/>
      <c r="T328" s="21"/>
      <c r="U328" s="21"/>
      <c r="V328" s="21"/>
      <c r="W328" s="21"/>
      <c r="X328" s="21"/>
      <c r="Y328" s="21"/>
      <c r="Z328" s="21"/>
      <c r="AA328" s="27"/>
      <c r="AB328" s="27"/>
      <c r="AC328" s="28"/>
      <c r="AD328" s="27"/>
      <c r="AE328" s="27"/>
      <c r="AF328" s="21"/>
      <c r="AG328" s="21"/>
      <c r="AH328" s="21"/>
      <c r="AI328" s="21"/>
      <c r="AJ328" s="21"/>
      <c r="AK328" s="2"/>
      <c r="AL328" s="2"/>
      <c r="AM328" s="2"/>
      <c r="AN328" s="2"/>
      <c r="AO328" s="2"/>
      <c r="AP328" s="2"/>
      <c r="AQ328" s="2"/>
      <c r="AR328" s="2"/>
    </row>
    <row r="329" spans="1:44" ht="15.75" customHeight="1" x14ac:dyDescent="0.25">
      <c r="A329" s="3"/>
      <c r="B329" s="21"/>
      <c r="C329" s="2"/>
      <c r="D329" s="21"/>
      <c r="E329" s="21"/>
      <c r="F329" s="2"/>
      <c r="G329" s="3"/>
      <c r="H329" s="21"/>
      <c r="I329" s="21"/>
      <c r="J329" s="21"/>
      <c r="K329" s="21"/>
      <c r="L329" s="21"/>
      <c r="M329" s="21"/>
      <c r="N329" s="21"/>
      <c r="O329" s="21"/>
      <c r="P329" s="21"/>
      <c r="Q329" s="21"/>
      <c r="R329" s="21"/>
      <c r="S329" s="21"/>
      <c r="T329" s="21"/>
      <c r="U329" s="21"/>
      <c r="V329" s="21"/>
      <c r="W329" s="21"/>
      <c r="X329" s="21"/>
      <c r="Y329" s="21"/>
      <c r="Z329" s="21"/>
      <c r="AA329" s="27"/>
      <c r="AB329" s="27"/>
      <c r="AC329" s="28"/>
      <c r="AD329" s="27"/>
      <c r="AE329" s="27"/>
      <c r="AF329" s="21"/>
      <c r="AG329" s="21"/>
      <c r="AH329" s="21"/>
      <c r="AI329" s="21"/>
      <c r="AJ329" s="21"/>
      <c r="AK329" s="2"/>
      <c r="AL329" s="2"/>
      <c r="AM329" s="2"/>
      <c r="AN329" s="2"/>
      <c r="AO329" s="2"/>
      <c r="AP329" s="2"/>
      <c r="AQ329" s="2"/>
      <c r="AR329" s="2"/>
    </row>
    <row r="330" spans="1:44" ht="15.75" customHeight="1" x14ac:dyDescent="0.25">
      <c r="A330" s="3"/>
      <c r="B330" s="21"/>
      <c r="C330" s="2"/>
      <c r="D330" s="21"/>
      <c r="E330" s="21"/>
      <c r="F330" s="2"/>
      <c r="G330" s="3"/>
      <c r="H330" s="21"/>
      <c r="I330" s="21"/>
      <c r="J330" s="21"/>
      <c r="K330" s="21"/>
      <c r="L330" s="21"/>
      <c r="M330" s="21"/>
      <c r="N330" s="21"/>
      <c r="O330" s="21"/>
      <c r="P330" s="21"/>
      <c r="Q330" s="21"/>
      <c r="R330" s="21"/>
      <c r="S330" s="21"/>
      <c r="T330" s="21"/>
      <c r="U330" s="21"/>
      <c r="V330" s="21"/>
      <c r="W330" s="21"/>
      <c r="X330" s="21"/>
      <c r="Y330" s="21"/>
      <c r="Z330" s="21"/>
      <c r="AA330" s="27"/>
      <c r="AB330" s="27"/>
      <c r="AC330" s="28"/>
      <c r="AD330" s="27"/>
      <c r="AE330" s="27"/>
      <c r="AF330" s="21"/>
      <c r="AG330" s="21"/>
      <c r="AH330" s="21"/>
      <c r="AI330" s="21"/>
      <c r="AJ330" s="21"/>
      <c r="AK330" s="2"/>
      <c r="AL330" s="2"/>
      <c r="AM330" s="2"/>
      <c r="AN330" s="2"/>
      <c r="AO330" s="2"/>
      <c r="AP330" s="2"/>
      <c r="AQ330" s="2"/>
      <c r="AR330" s="2"/>
    </row>
    <row r="331" spans="1:44" ht="15.75" customHeight="1" x14ac:dyDescent="0.25">
      <c r="A331" s="3"/>
      <c r="B331" s="21"/>
      <c r="C331" s="2"/>
      <c r="D331" s="21"/>
      <c r="E331" s="21"/>
      <c r="F331" s="2"/>
      <c r="G331" s="3"/>
      <c r="H331" s="21"/>
      <c r="I331" s="21"/>
      <c r="J331" s="21"/>
      <c r="K331" s="21"/>
      <c r="L331" s="21"/>
      <c r="M331" s="21"/>
      <c r="N331" s="21"/>
      <c r="O331" s="21"/>
      <c r="P331" s="21"/>
      <c r="Q331" s="21"/>
      <c r="R331" s="21"/>
      <c r="S331" s="21"/>
      <c r="T331" s="21"/>
      <c r="U331" s="21"/>
      <c r="V331" s="21"/>
      <c r="W331" s="21"/>
      <c r="X331" s="21"/>
      <c r="Y331" s="21"/>
      <c r="Z331" s="21"/>
      <c r="AA331" s="27"/>
      <c r="AB331" s="27"/>
      <c r="AC331" s="28"/>
      <c r="AD331" s="27"/>
      <c r="AE331" s="27"/>
      <c r="AF331" s="21"/>
      <c r="AG331" s="21"/>
      <c r="AH331" s="21"/>
      <c r="AI331" s="21"/>
      <c r="AJ331" s="21"/>
      <c r="AK331" s="2"/>
      <c r="AL331" s="2"/>
      <c r="AM331" s="2"/>
      <c r="AN331" s="2"/>
      <c r="AO331" s="2"/>
      <c r="AP331" s="2"/>
      <c r="AQ331" s="2"/>
      <c r="AR331" s="2"/>
    </row>
    <row r="332" spans="1:44" ht="15.75" customHeight="1" x14ac:dyDescent="0.25">
      <c r="A332" s="3"/>
      <c r="B332" s="21"/>
      <c r="C332" s="2"/>
      <c r="D332" s="21"/>
      <c r="E332" s="21"/>
      <c r="F332" s="2"/>
      <c r="G332" s="3"/>
      <c r="H332" s="21"/>
      <c r="I332" s="21"/>
      <c r="J332" s="21"/>
      <c r="K332" s="21"/>
      <c r="L332" s="21"/>
      <c r="M332" s="21"/>
      <c r="N332" s="21"/>
      <c r="O332" s="21"/>
      <c r="P332" s="21"/>
      <c r="Q332" s="21"/>
      <c r="R332" s="21"/>
      <c r="S332" s="21"/>
      <c r="T332" s="21"/>
      <c r="U332" s="21"/>
      <c r="V332" s="21"/>
      <c r="W332" s="21"/>
      <c r="X332" s="21"/>
      <c r="Y332" s="21"/>
      <c r="Z332" s="21"/>
      <c r="AA332" s="27"/>
      <c r="AB332" s="27"/>
      <c r="AC332" s="28"/>
      <c r="AD332" s="27"/>
      <c r="AE332" s="27"/>
      <c r="AF332" s="21"/>
      <c r="AG332" s="21"/>
      <c r="AH332" s="21"/>
      <c r="AI332" s="21"/>
      <c r="AJ332" s="21"/>
      <c r="AK332" s="2"/>
      <c r="AL332" s="2"/>
      <c r="AM332" s="2"/>
      <c r="AN332" s="2"/>
      <c r="AO332" s="2"/>
      <c r="AP332" s="2"/>
      <c r="AQ332" s="2"/>
      <c r="AR332" s="2"/>
    </row>
    <row r="333" spans="1:44" ht="15.75" customHeight="1" x14ac:dyDescent="0.25">
      <c r="A333" s="3"/>
      <c r="B333" s="21"/>
      <c r="C333" s="2"/>
      <c r="D333" s="21"/>
      <c r="E333" s="21"/>
      <c r="F333" s="2"/>
      <c r="G333" s="3"/>
      <c r="H333" s="21"/>
      <c r="I333" s="21"/>
      <c r="J333" s="21"/>
      <c r="K333" s="21"/>
      <c r="L333" s="21"/>
      <c r="M333" s="21"/>
      <c r="N333" s="21"/>
      <c r="O333" s="21"/>
      <c r="P333" s="21"/>
      <c r="Q333" s="21"/>
      <c r="R333" s="21"/>
      <c r="S333" s="21"/>
      <c r="T333" s="21"/>
      <c r="U333" s="21"/>
      <c r="V333" s="21"/>
      <c r="W333" s="21"/>
      <c r="X333" s="21"/>
      <c r="Y333" s="21"/>
      <c r="Z333" s="21"/>
      <c r="AA333" s="27"/>
      <c r="AB333" s="27"/>
      <c r="AC333" s="28"/>
      <c r="AD333" s="27"/>
      <c r="AE333" s="27"/>
      <c r="AF333" s="21"/>
      <c r="AG333" s="21"/>
      <c r="AH333" s="21"/>
      <c r="AI333" s="21"/>
      <c r="AJ333" s="21"/>
      <c r="AK333" s="2"/>
      <c r="AL333" s="2"/>
      <c r="AM333" s="2"/>
      <c r="AN333" s="2"/>
      <c r="AO333" s="2"/>
      <c r="AP333" s="2"/>
      <c r="AQ333" s="2"/>
      <c r="AR333" s="2"/>
    </row>
    <row r="334" spans="1:44" ht="15.75" customHeight="1" x14ac:dyDescent="0.25">
      <c r="A334" s="3"/>
      <c r="B334" s="21"/>
      <c r="C334" s="2"/>
      <c r="D334" s="21"/>
      <c r="E334" s="21"/>
      <c r="F334" s="2"/>
      <c r="G334" s="3"/>
      <c r="H334" s="21"/>
      <c r="I334" s="21"/>
      <c r="J334" s="21"/>
      <c r="K334" s="21"/>
      <c r="L334" s="21"/>
      <c r="M334" s="21"/>
      <c r="N334" s="21"/>
      <c r="O334" s="21"/>
      <c r="P334" s="21"/>
      <c r="Q334" s="21"/>
      <c r="R334" s="21"/>
      <c r="S334" s="21"/>
      <c r="T334" s="21"/>
      <c r="U334" s="21"/>
      <c r="V334" s="21"/>
      <c r="W334" s="21"/>
      <c r="X334" s="21"/>
      <c r="Y334" s="21"/>
      <c r="Z334" s="21"/>
      <c r="AA334" s="27"/>
      <c r="AB334" s="27"/>
      <c r="AC334" s="28"/>
      <c r="AD334" s="27"/>
      <c r="AE334" s="27"/>
      <c r="AF334" s="21"/>
      <c r="AG334" s="21"/>
      <c r="AH334" s="21"/>
      <c r="AI334" s="21"/>
      <c r="AJ334" s="21"/>
      <c r="AK334" s="2"/>
      <c r="AL334" s="2"/>
      <c r="AM334" s="2"/>
      <c r="AN334" s="2"/>
      <c r="AO334" s="2"/>
      <c r="AP334" s="2"/>
      <c r="AQ334" s="2"/>
      <c r="AR334" s="2"/>
    </row>
    <row r="335" spans="1:44" ht="15.75" customHeight="1" x14ac:dyDescent="0.25">
      <c r="A335" s="3"/>
      <c r="B335" s="21"/>
      <c r="C335" s="2"/>
      <c r="D335" s="21"/>
      <c r="E335" s="21"/>
      <c r="F335" s="2"/>
      <c r="G335" s="3"/>
      <c r="H335" s="21"/>
      <c r="I335" s="21"/>
      <c r="J335" s="21"/>
      <c r="K335" s="21"/>
      <c r="L335" s="21"/>
      <c r="M335" s="21"/>
      <c r="N335" s="21"/>
      <c r="O335" s="21"/>
      <c r="P335" s="21"/>
      <c r="Q335" s="21"/>
      <c r="R335" s="21"/>
      <c r="S335" s="21"/>
      <c r="T335" s="21"/>
      <c r="U335" s="21"/>
      <c r="V335" s="21"/>
      <c r="W335" s="21"/>
      <c r="X335" s="21"/>
      <c r="Y335" s="21"/>
      <c r="Z335" s="21"/>
      <c r="AA335" s="27"/>
      <c r="AB335" s="27"/>
      <c r="AC335" s="28"/>
      <c r="AD335" s="27"/>
      <c r="AE335" s="27"/>
      <c r="AF335" s="21"/>
      <c r="AG335" s="21"/>
      <c r="AH335" s="21"/>
      <c r="AI335" s="21"/>
      <c r="AJ335" s="21"/>
      <c r="AK335" s="2"/>
      <c r="AL335" s="2"/>
      <c r="AM335" s="2"/>
      <c r="AN335" s="2"/>
      <c r="AO335" s="2"/>
      <c r="AP335" s="2"/>
      <c r="AQ335" s="2"/>
      <c r="AR335" s="2"/>
    </row>
    <row r="336" spans="1:44" ht="15.75" customHeight="1" x14ac:dyDescent="0.25">
      <c r="A336" s="3"/>
      <c r="B336" s="21"/>
      <c r="C336" s="2"/>
      <c r="D336" s="21"/>
      <c r="E336" s="21"/>
      <c r="F336" s="2"/>
      <c r="G336" s="3"/>
      <c r="H336" s="21"/>
      <c r="I336" s="21"/>
      <c r="J336" s="21"/>
      <c r="K336" s="21"/>
      <c r="L336" s="21"/>
      <c r="M336" s="21"/>
      <c r="N336" s="21"/>
      <c r="O336" s="21"/>
      <c r="P336" s="21"/>
      <c r="Q336" s="21"/>
      <c r="R336" s="21"/>
      <c r="S336" s="21"/>
      <c r="T336" s="21"/>
      <c r="U336" s="21"/>
      <c r="V336" s="21"/>
      <c r="W336" s="21"/>
      <c r="X336" s="21"/>
      <c r="Y336" s="21"/>
      <c r="Z336" s="21"/>
      <c r="AA336" s="27"/>
      <c r="AB336" s="27"/>
      <c r="AC336" s="28"/>
      <c r="AD336" s="27"/>
      <c r="AE336" s="27"/>
      <c r="AF336" s="21"/>
      <c r="AG336" s="21"/>
      <c r="AH336" s="21"/>
      <c r="AI336" s="21"/>
      <c r="AJ336" s="21"/>
      <c r="AK336" s="2"/>
      <c r="AL336" s="2"/>
      <c r="AM336" s="2"/>
      <c r="AN336" s="2"/>
      <c r="AO336" s="2"/>
      <c r="AP336" s="2"/>
      <c r="AQ336" s="2"/>
      <c r="AR336" s="2"/>
    </row>
    <row r="337" spans="1:44" ht="15.75" customHeight="1" x14ac:dyDescent="0.25">
      <c r="A337" s="3"/>
      <c r="B337" s="21"/>
      <c r="C337" s="2"/>
      <c r="D337" s="21"/>
      <c r="E337" s="21"/>
      <c r="F337" s="2"/>
      <c r="G337" s="3"/>
      <c r="H337" s="21"/>
      <c r="I337" s="21"/>
      <c r="J337" s="21"/>
      <c r="K337" s="21"/>
      <c r="L337" s="21"/>
      <c r="M337" s="21"/>
      <c r="N337" s="21"/>
      <c r="O337" s="21"/>
      <c r="P337" s="21"/>
      <c r="Q337" s="21"/>
      <c r="R337" s="21"/>
      <c r="S337" s="21"/>
      <c r="T337" s="21"/>
      <c r="U337" s="21"/>
      <c r="V337" s="21"/>
      <c r="W337" s="21"/>
      <c r="X337" s="21"/>
      <c r="Y337" s="21"/>
      <c r="Z337" s="21"/>
      <c r="AA337" s="27"/>
      <c r="AB337" s="27"/>
      <c r="AC337" s="28"/>
      <c r="AD337" s="27"/>
      <c r="AE337" s="27"/>
      <c r="AF337" s="21"/>
      <c r="AG337" s="21"/>
      <c r="AH337" s="21"/>
      <c r="AI337" s="21"/>
      <c r="AJ337" s="21"/>
      <c r="AK337" s="2"/>
      <c r="AL337" s="2"/>
      <c r="AM337" s="2"/>
      <c r="AN337" s="2"/>
      <c r="AO337" s="2"/>
      <c r="AP337" s="2"/>
      <c r="AQ337" s="2"/>
      <c r="AR337" s="2"/>
    </row>
    <row r="338" spans="1:44" ht="15.75" customHeight="1" x14ac:dyDescent="0.25">
      <c r="A338" s="3"/>
      <c r="B338" s="21"/>
      <c r="C338" s="2"/>
      <c r="D338" s="21"/>
      <c r="E338" s="21"/>
      <c r="F338" s="2"/>
      <c r="G338" s="3"/>
      <c r="H338" s="21"/>
      <c r="I338" s="21"/>
      <c r="J338" s="21"/>
      <c r="K338" s="21"/>
      <c r="L338" s="21"/>
      <c r="M338" s="21"/>
      <c r="N338" s="21"/>
      <c r="O338" s="21"/>
      <c r="P338" s="21"/>
      <c r="Q338" s="21"/>
      <c r="R338" s="21"/>
      <c r="S338" s="21"/>
      <c r="T338" s="21"/>
      <c r="U338" s="21"/>
      <c r="V338" s="21"/>
      <c r="W338" s="21"/>
      <c r="X338" s="21"/>
      <c r="Y338" s="21"/>
      <c r="Z338" s="21"/>
      <c r="AA338" s="27"/>
      <c r="AB338" s="27"/>
      <c r="AC338" s="28"/>
      <c r="AD338" s="27"/>
      <c r="AE338" s="27"/>
      <c r="AF338" s="21"/>
      <c r="AG338" s="21"/>
      <c r="AH338" s="21"/>
      <c r="AI338" s="21"/>
      <c r="AJ338" s="21"/>
      <c r="AK338" s="2"/>
      <c r="AL338" s="2"/>
      <c r="AM338" s="2"/>
      <c r="AN338" s="2"/>
      <c r="AO338" s="2"/>
      <c r="AP338" s="2"/>
      <c r="AQ338" s="2"/>
      <c r="AR338" s="2"/>
    </row>
    <row r="339" spans="1:44" ht="15.75" customHeight="1" x14ac:dyDescent="0.25">
      <c r="A339" s="3"/>
      <c r="B339" s="21"/>
      <c r="C339" s="2"/>
      <c r="D339" s="21"/>
      <c r="E339" s="21"/>
      <c r="F339" s="2"/>
      <c r="G339" s="3"/>
      <c r="H339" s="21"/>
      <c r="I339" s="21"/>
      <c r="J339" s="21"/>
      <c r="K339" s="21"/>
      <c r="L339" s="21"/>
      <c r="M339" s="21"/>
      <c r="N339" s="21"/>
      <c r="O339" s="21"/>
      <c r="P339" s="21"/>
      <c r="Q339" s="21"/>
      <c r="R339" s="21"/>
      <c r="S339" s="21"/>
      <c r="T339" s="21"/>
      <c r="U339" s="21"/>
      <c r="V339" s="21"/>
      <c r="W339" s="21"/>
      <c r="X339" s="21"/>
      <c r="Y339" s="21"/>
      <c r="Z339" s="21"/>
      <c r="AA339" s="27"/>
      <c r="AB339" s="27"/>
      <c r="AC339" s="28"/>
      <c r="AD339" s="27"/>
      <c r="AE339" s="27"/>
      <c r="AF339" s="21"/>
      <c r="AG339" s="21"/>
      <c r="AH339" s="21"/>
      <c r="AI339" s="21"/>
      <c r="AJ339" s="21"/>
      <c r="AK339" s="2"/>
      <c r="AL339" s="2"/>
      <c r="AM339" s="2"/>
      <c r="AN339" s="2"/>
      <c r="AO339" s="2"/>
      <c r="AP339" s="2"/>
      <c r="AQ339" s="2"/>
      <c r="AR339" s="2"/>
    </row>
    <row r="340" spans="1:44" ht="15.75" customHeight="1" x14ac:dyDescent="0.25">
      <c r="A340" s="3"/>
      <c r="B340" s="21"/>
      <c r="C340" s="2"/>
      <c r="D340" s="21"/>
      <c r="E340" s="21"/>
      <c r="F340" s="2"/>
      <c r="G340" s="3"/>
      <c r="H340" s="21"/>
      <c r="I340" s="21"/>
      <c r="J340" s="21"/>
      <c r="K340" s="21"/>
      <c r="L340" s="21"/>
      <c r="M340" s="21"/>
      <c r="N340" s="21"/>
      <c r="O340" s="21"/>
      <c r="P340" s="21"/>
      <c r="Q340" s="21"/>
      <c r="R340" s="21"/>
      <c r="S340" s="21"/>
      <c r="T340" s="21"/>
      <c r="U340" s="21"/>
      <c r="V340" s="21"/>
      <c r="W340" s="21"/>
      <c r="X340" s="21"/>
      <c r="Y340" s="21"/>
      <c r="Z340" s="21"/>
      <c r="AA340" s="27"/>
      <c r="AB340" s="27"/>
      <c r="AC340" s="28"/>
      <c r="AD340" s="27"/>
      <c r="AE340" s="27"/>
      <c r="AF340" s="21"/>
      <c r="AG340" s="21"/>
      <c r="AH340" s="21"/>
      <c r="AI340" s="21"/>
      <c r="AJ340" s="21"/>
      <c r="AK340" s="2"/>
      <c r="AL340" s="2"/>
      <c r="AM340" s="2"/>
      <c r="AN340" s="2"/>
      <c r="AO340" s="2"/>
      <c r="AP340" s="2"/>
      <c r="AQ340" s="2"/>
      <c r="AR340" s="2"/>
    </row>
    <row r="341" spans="1:44" ht="15.75" customHeight="1" x14ac:dyDescent="0.25">
      <c r="A341" s="3"/>
      <c r="B341" s="21"/>
      <c r="C341" s="2"/>
      <c r="D341" s="21"/>
      <c r="E341" s="21"/>
      <c r="F341" s="2"/>
      <c r="G341" s="3"/>
      <c r="H341" s="21"/>
      <c r="I341" s="21"/>
      <c r="J341" s="21"/>
      <c r="K341" s="21"/>
      <c r="L341" s="21"/>
      <c r="M341" s="21"/>
      <c r="N341" s="21"/>
      <c r="O341" s="21"/>
      <c r="P341" s="21"/>
      <c r="Q341" s="21"/>
      <c r="R341" s="21"/>
      <c r="S341" s="21"/>
      <c r="T341" s="21"/>
      <c r="U341" s="21"/>
      <c r="V341" s="21"/>
      <c r="W341" s="21"/>
      <c r="X341" s="21"/>
      <c r="Y341" s="21"/>
      <c r="Z341" s="21"/>
      <c r="AA341" s="27"/>
      <c r="AB341" s="27"/>
      <c r="AC341" s="28"/>
      <c r="AD341" s="27"/>
      <c r="AE341" s="27"/>
      <c r="AF341" s="21"/>
      <c r="AG341" s="21"/>
      <c r="AH341" s="21"/>
      <c r="AI341" s="21"/>
      <c r="AJ341" s="21"/>
      <c r="AK341" s="2"/>
      <c r="AL341" s="2"/>
      <c r="AM341" s="2"/>
      <c r="AN341" s="2"/>
      <c r="AO341" s="2"/>
      <c r="AP341" s="2"/>
      <c r="AQ341" s="2"/>
      <c r="AR341" s="2"/>
    </row>
    <row r="342" spans="1:44" ht="15.75" customHeight="1" x14ac:dyDescent="0.25">
      <c r="A342" s="3"/>
      <c r="B342" s="21"/>
      <c r="C342" s="2"/>
      <c r="D342" s="21"/>
      <c r="E342" s="21"/>
      <c r="F342" s="2"/>
      <c r="G342" s="3"/>
      <c r="H342" s="21"/>
      <c r="I342" s="21"/>
      <c r="J342" s="21"/>
      <c r="K342" s="21"/>
      <c r="L342" s="21"/>
      <c r="M342" s="21"/>
      <c r="N342" s="21"/>
      <c r="O342" s="21"/>
      <c r="P342" s="21"/>
      <c r="Q342" s="21"/>
      <c r="R342" s="21"/>
      <c r="S342" s="21"/>
      <c r="T342" s="21"/>
      <c r="U342" s="21"/>
      <c r="V342" s="21"/>
      <c r="W342" s="21"/>
      <c r="X342" s="21"/>
      <c r="Y342" s="21"/>
      <c r="Z342" s="21"/>
      <c r="AA342" s="27"/>
      <c r="AB342" s="27"/>
      <c r="AC342" s="28"/>
      <c r="AD342" s="27"/>
      <c r="AE342" s="27"/>
      <c r="AF342" s="21"/>
      <c r="AG342" s="21"/>
      <c r="AH342" s="21"/>
      <c r="AI342" s="21"/>
      <c r="AJ342" s="21"/>
      <c r="AK342" s="2"/>
      <c r="AL342" s="2"/>
      <c r="AM342" s="2"/>
      <c r="AN342" s="2"/>
      <c r="AO342" s="2"/>
      <c r="AP342" s="2"/>
      <c r="AQ342" s="2"/>
      <c r="AR342" s="2"/>
    </row>
    <row r="343" spans="1:44" ht="15.75" customHeight="1" x14ac:dyDescent="0.25">
      <c r="A343" s="3"/>
      <c r="B343" s="21"/>
      <c r="C343" s="2"/>
      <c r="D343" s="21"/>
      <c r="E343" s="21"/>
      <c r="F343" s="2"/>
      <c r="G343" s="3"/>
      <c r="H343" s="21"/>
      <c r="I343" s="21"/>
      <c r="J343" s="21"/>
      <c r="K343" s="21"/>
      <c r="L343" s="21"/>
      <c r="M343" s="21"/>
      <c r="N343" s="21"/>
      <c r="O343" s="21"/>
      <c r="P343" s="21"/>
      <c r="Q343" s="21"/>
      <c r="R343" s="21"/>
      <c r="S343" s="21"/>
      <c r="T343" s="21"/>
      <c r="U343" s="21"/>
      <c r="V343" s="21"/>
      <c r="W343" s="21"/>
      <c r="X343" s="21"/>
      <c r="Y343" s="21"/>
      <c r="Z343" s="21"/>
      <c r="AA343" s="27"/>
      <c r="AB343" s="27"/>
      <c r="AC343" s="28"/>
      <c r="AD343" s="27"/>
      <c r="AE343" s="27"/>
      <c r="AF343" s="21"/>
      <c r="AG343" s="21"/>
      <c r="AH343" s="21"/>
      <c r="AI343" s="21"/>
      <c r="AJ343" s="21"/>
      <c r="AK343" s="2"/>
      <c r="AL343" s="2"/>
      <c r="AM343" s="2"/>
      <c r="AN343" s="2"/>
      <c r="AO343" s="2"/>
      <c r="AP343" s="2"/>
      <c r="AQ343" s="2"/>
      <c r="AR343" s="2"/>
    </row>
    <row r="344" spans="1:44" ht="15.75" customHeight="1" x14ac:dyDescent="0.25">
      <c r="A344" s="3"/>
      <c r="B344" s="21"/>
      <c r="C344" s="2"/>
      <c r="D344" s="21"/>
      <c r="E344" s="21"/>
      <c r="F344" s="2"/>
      <c r="G344" s="3"/>
      <c r="H344" s="21"/>
      <c r="I344" s="21"/>
      <c r="J344" s="21"/>
      <c r="K344" s="21"/>
      <c r="L344" s="21"/>
      <c r="M344" s="21"/>
      <c r="N344" s="21"/>
      <c r="O344" s="21"/>
      <c r="P344" s="21"/>
      <c r="Q344" s="21"/>
      <c r="R344" s="21"/>
      <c r="S344" s="21"/>
      <c r="T344" s="21"/>
      <c r="U344" s="21"/>
      <c r="V344" s="21"/>
      <c r="W344" s="21"/>
      <c r="X344" s="21"/>
      <c r="Y344" s="21"/>
      <c r="Z344" s="21"/>
      <c r="AA344" s="27"/>
      <c r="AB344" s="27"/>
      <c r="AC344" s="28"/>
      <c r="AD344" s="27"/>
      <c r="AE344" s="27"/>
      <c r="AF344" s="21"/>
      <c r="AG344" s="21"/>
      <c r="AH344" s="21"/>
      <c r="AI344" s="21"/>
      <c r="AJ344" s="21"/>
      <c r="AK344" s="2"/>
      <c r="AL344" s="2"/>
      <c r="AM344" s="2"/>
      <c r="AN344" s="2"/>
      <c r="AO344" s="2"/>
      <c r="AP344" s="2"/>
      <c r="AQ344" s="2"/>
      <c r="AR344" s="2"/>
    </row>
    <row r="345" spans="1:44" ht="15.75" customHeight="1" x14ac:dyDescent="0.25">
      <c r="A345" s="3"/>
      <c r="B345" s="21"/>
      <c r="C345" s="2"/>
      <c r="D345" s="21"/>
      <c r="E345" s="21"/>
      <c r="F345" s="2"/>
      <c r="G345" s="3"/>
      <c r="H345" s="21"/>
      <c r="I345" s="21"/>
      <c r="J345" s="21"/>
      <c r="K345" s="21"/>
      <c r="L345" s="21"/>
      <c r="M345" s="21"/>
      <c r="N345" s="21"/>
      <c r="O345" s="21"/>
      <c r="P345" s="21"/>
      <c r="Q345" s="21"/>
      <c r="R345" s="21"/>
      <c r="S345" s="21"/>
      <c r="T345" s="21"/>
      <c r="U345" s="21"/>
      <c r="V345" s="21"/>
      <c r="W345" s="21"/>
      <c r="X345" s="21"/>
      <c r="Y345" s="21"/>
      <c r="Z345" s="21"/>
      <c r="AA345" s="27"/>
      <c r="AB345" s="27"/>
      <c r="AC345" s="28"/>
      <c r="AD345" s="27"/>
      <c r="AE345" s="27"/>
      <c r="AF345" s="21"/>
      <c r="AG345" s="21"/>
      <c r="AH345" s="21"/>
      <c r="AI345" s="21"/>
      <c r="AJ345" s="21"/>
      <c r="AK345" s="2"/>
      <c r="AL345" s="2"/>
      <c r="AM345" s="2"/>
      <c r="AN345" s="2"/>
      <c r="AO345" s="2"/>
      <c r="AP345" s="2"/>
      <c r="AQ345" s="2"/>
      <c r="AR345" s="2"/>
    </row>
    <row r="346" spans="1:44" ht="15.75" customHeight="1" x14ac:dyDescent="0.25">
      <c r="A346" s="3"/>
      <c r="B346" s="21"/>
      <c r="C346" s="2"/>
      <c r="D346" s="21"/>
      <c r="E346" s="21"/>
      <c r="F346" s="2"/>
      <c r="G346" s="3"/>
      <c r="H346" s="21"/>
      <c r="I346" s="21"/>
      <c r="J346" s="21"/>
      <c r="K346" s="21"/>
      <c r="L346" s="21"/>
      <c r="M346" s="21"/>
      <c r="N346" s="21"/>
      <c r="O346" s="21"/>
      <c r="P346" s="21"/>
      <c r="Q346" s="21"/>
      <c r="R346" s="21"/>
      <c r="S346" s="21"/>
      <c r="T346" s="21"/>
      <c r="U346" s="21"/>
      <c r="V346" s="21"/>
      <c r="W346" s="21"/>
      <c r="X346" s="21"/>
      <c r="Y346" s="21"/>
      <c r="Z346" s="21"/>
      <c r="AA346" s="27"/>
      <c r="AB346" s="27"/>
      <c r="AC346" s="28"/>
      <c r="AD346" s="27"/>
      <c r="AE346" s="27"/>
      <c r="AF346" s="21"/>
      <c r="AG346" s="21"/>
      <c r="AH346" s="21"/>
      <c r="AI346" s="21"/>
      <c r="AJ346" s="21"/>
      <c r="AK346" s="2"/>
      <c r="AL346" s="2"/>
      <c r="AM346" s="2"/>
      <c r="AN346" s="2"/>
      <c r="AO346" s="2"/>
      <c r="AP346" s="2"/>
      <c r="AQ346" s="2"/>
      <c r="AR346" s="2"/>
    </row>
    <row r="347" spans="1:44" ht="15.75" customHeight="1" x14ac:dyDescent="0.25">
      <c r="A347" s="3"/>
      <c r="B347" s="21"/>
      <c r="C347" s="2"/>
      <c r="D347" s="21"/>
      <c r="E347" s="21"/>
      <c r="F347" s="2"/>
      <c r="G347" s="3"/>
      <c r="H347" s="21"/>
      <c r="I347" s="21"/>
      <c r="J347" s="21"/>
      <c r="K347" s="21"/>
      <c r="L347" s="21"/>
      <c r="M347" s="21"/>
      <c r="N347" s="21"/>
      <c r="O347" s="21"/>
      <c r="P347" s="21"/>
      <c r="Q347" s="21"/>
      <c r="R347" s="21"/>
      <c r="S347" s="21"/>
      <c r="T347" s="21"/>
      <c r="U347" s="21"/>
      <c r="V347" s="21"/>
      <c r="W347" s="21"/>
      <c r="X347" s="21"/>
      <c r="Y347" s="21"/>
      <c r="Z347" s="21"/>
      <c r="AA347" s="27"/>
      <c r="AB347" s="27"/>
      <c r="AC347" s="28"/>
      <c r="AD347" s="27"/>
      <c r="AE347" s="27"/>
      <c r="AF347" s="21"/>
      <c r="AG347" s="21"/>
      <c r="AH347" s="21"/>
      <c r="AI347" s="21"/>
      <c r="AJ347" s="21"/>
      <c r="AK347" s="2"/>
      <c r="AL347" s="2"/>
      <c r="AM347" s="2"/>
      <c r="AN347" s="2"/>
      <c r="AO347" s="2"/>
      <c r="AP347" s="2"/>
      <c r="AQ347" s="2"/>
      <c r="AR347" s="2"/>
    </row>
    <row r="348" spans="1:44" ht="15.75" customHeight="1" x14ac:dyDescent="0.25">
      <c r="A348" s="3"/>
      <c r="B348" s="21"/>
      <c r="C348" s="2"/>
      <c r="D348" s="21"/>
      <c r="E348" s="21"/>
      <c r="F348" s="2"/>
      <c r="G348" s="3"/>
      <c r="H348" s="21"/>
      <c r="I348" s="21"/>
      <c r="J348" s="21"/>
      <c r="K348" s="21"/>
      <c r="L348" s="21"/>
      <c r="M348" s="21"/>
      <c r="N348" s="21"/>
      <c r="O348" s="21"/>
      <c r="P348" s="21"/>
      <c r="Q348" s="21"/>
      <c r="R348" s="21"/>
      <c r="S348" s="21"/>
      <c r="T348" s="21"/>
      <c r="U348" s="21"/>
      <c r="V348" s="21"/>
      <c r="W348" s="21"/>
      <c r="X348" s="21"/>
      <c r="Y348" s="21"/>
      <c r="Z348" s="21"/>
      <c r="AA348" s="27"/>
      <c r="AB348" s="27"/>
      <c r="AC348" s="28"/>
      <c r="AD348" s="27"/>
      <c r="AE348" s="27"/>
      <c r="AF348" s="21"/>
      <c r="AG348" s="21"/>
      <c r="AH348" s="21"/>
      <c r="AI348" s="21"/>
      <c r="AJ348" s="21"/>
      <c r="AK348" s="2"/>
      <c r="AL348" s="2"/>
      <c r="AM348" s="2"/>
      <c r="AN348" s="2"/>
      <c r="AO348" s="2"/>
      <c r="AP348" s="2"/>
      <c r="AQ348" s="2"/>
      <c r="AR348" s="2"/>
    </row>
    <row r="349" spans="1:44" ht="15.75" customHeight="1" x14ac:dyDescent="0.25">
      <c r="A349" s="3"/>
      <c r="B349" s="21"/>
      <c r="C349" s="2"/>
      <c r="D349" s="21"/>
      <c r="E349" s="21"/>
      <c r="F349" s="2"/>
      <c r="G349" s="3"/>
      <c r="H349" s="21"/>
      <c r="I349" s="21"/>
      <c r="J349" s="21"/>
      <c r="K349" s="21"/>
      <c r="L349" s="21"/>
      <c r="M349" s="21"/>
      <c r="N349" s="21"/>
      <c r="O349" s="21"/>
      <c r="P349" s="21"/>
      <c r="Q349" s="21"/>
      <c r="R349" s="21"/>
      <c r="S349" s="21"/>
      <c r="T349" s="21"/>
      <c r="U349" s="21"/>
      <c r="V349" s="21"/>
      <c r="W349" s="21"/>
      <c r="X349" s="21"/>
      <c r="Y349" s="21"/>
      <c r="Z349" s="21"/>
      <c r="AA349" s="27"/>
      <c r="AB349" s="27"/>
      <c r="AC349" s="28"/>
      <c r="AD349" s="27"/>
      <c r="AE349" s="27"/>
      <c r="AF349" s="21"/>
      <c r="AG349" s="21"/>
      <c r="AH349" s="21"/>
      <c r="AI349" s="21"/>
      <c r="AJ349" s="21"/>
      <c r="AK349" s="2"/>
      <c r="AL349" s="2"/>
      <c r="AM349" s="2"/>
      <c r="AN349" s="2"/>
      <c r="AO349" s="2"/>
      <c r="AP349" s="2"/>
      <c r="AQ349" s="2"/>
      <c r="AR349" s="2"/>
    </row>
    <row r="350" spans="1:44" ht="15.75" customHeight="1" x14ac:dyDescent="0.25">
      <c r="A350" s="3"/>
      <c r="B350" s="21"/>
      <c r="C350" s="2"/>
      <c r="D350" s="21"/>
      <c r="E350" s="21"/>
      <c r="F350" s="2"/>
      <c r="G350" s="3"/>
      <c r="H350" s="21"/>
      <c r="I350" s="21"/>
      <c r="J350" s="21"/>
      <c r="K350" s="21"/>
      <c r="L350" s="21"/>
      <c r="M350" s="21"/>
      <c r="N350" s="21"/>
      <c r="O350" s="21"/>
      <c r="P350" s="21"/>
      <c r="Q350" s="21"/>
      <c r="R350" s="21"/>
      <c r="S350" s="21"/>
      <c r="T350" s="21"/>
      <c r="U350" s="21"/>
      <c r="V350" s="21"/>
      <c r="W350" s="21"/>
      <c r="X350" s="21"/>
      <c r="Y350" s="21"/>
      <c r="Z350" s="21"/>
      <c r="AA350" s="27"/>
      <c r="AB350" s="27"/>
      <c r="AC350" s="28"/>
      <c r="AD350" s="27"/>
      <c r="AE350" s="27"/>
      <c r="AF350" s="21"/>
      <c r="AG350" s="21"/>
      <c r="AH350" s="21"/>
      <c r="AI350" s="21"/>
      <c r="AJ350" s="21"/>
      <c r="AK350" s="2"/>
      <c r="AL350" s="2"/>
      <c r="AM350" s="2"/>
      <c r="AN350" s="2"/>
      <c r="AO350" s="2"/>
      <c r="AP350" s="2"/>
      <c r="AQ350" s="2"/>
      <c r="AR350" s="2"/>
    </row>
    <row r="351" spans="1:44" ht="15.75" customHeight="1" x14ac:dyDescent="0.25">
      <c r="A351" s="3"/>
      <c r="B351" s="21"/>
      <c r="C351" s="2"/>
      <c r="D351" s="21"/>
      <c r="E351" s="21"/>
      <c r="F351" s="2"/>
      <c r="G351" s="3"/>
      <c r="H351" s="21"/>
      <c r="I351" s="21"/>
      <c r="J351" s="21"/>
      <c r="K351" s="21"/>
      <c r="L351" s="21"/>
      <c r="M351" s="21"/>
      <c r="N351" s="21"/>
      <c r="O351" s="21"/>
      <c r="P351" s="21"/>
      <c r="Q351" s="21"/>
      <c r="R351" s="21"/>
      <c r="S351" s="21"/>
      <c r="T351" s="21"/>
      <c r="U351" s="21"/>
      <c r="V351" s="21"/>
      <c r="W351" s="21"/>
      <c r="X351" s="21"/>
      <c r="Y351" s="21"/>
      <c r="Z351" s="21"/>
      <c r="AA351" s="27"/>
      <c r="AB351" s="27"/>
      <c r="AC351" s="28"/>
      <c r="AD351" s="27"/>
      <c r="AE351" s="27"/>
      <c r="AF351" s="21"/>
      <c r="AG351" s="21"/>
      <c r="AH351" s="21"/>
      <c r="AI351" s="21"/>
      <c r="AJ351" s="21"/>
      <c r="AK351" s="2"/>
      <c r="AL351" s="2"/>
      <c r="AM351" s="2"/>
      <c r="AN351" s="2"/>
      <c r="AO351" s="2"/>
      <c r="AP351" s="2"/>
      <c r="AQ351" s="2"/>
      <c r="AR351" s="2"/>
    </row>
    <row r="352" spans="1:44" ht="15.75" customHeight="1" x14ac:dyDescent="0.25">
      <c r="A352" s="3"/>
      <c r="B352" s="21"/>
      <c r="C352" s="2"/>
      <c r="D352" s="21"/>
      <c r="E352" s="21"/>
      <c r="F352" s="2"/>
      <c r="G352" s="3"/>
      <c r="H352" s="21"/>
      <c r="I352" s="21"/>
      <c r="J352" s="21"/>
      <c r="K352" s="21"/>
      <c r="L352" s="21"/>
      <c r="M352" s="21"/>
      <c r="N352" s="21"/>
      <c r="O352" s="21"/>
      <c r="P352" s="21"/>
      <c r="Q352" s="21"/>
      <c r="R352" s="21"/>
      <c r="S352" s="21"/>
      <c r="T352" s="21"/>
      <c r="U352" s="21"/>
      <c r="V352" s="21"/>
      <c r="W352" s="21"/>
      <c r="X352" s="21"/>
      <c r="Y352" s="21"/>
      <c r="Z352" s="21"/>
      <c r="AA352" s="27"/>
      <c r="AB352" s="27"/>
      <c r="AC352" s="28"/>
      <c r="AD352" s="27"/>
      <c r="AE352" s="27"/>
      <c r="AF352" s="21"/>
      <c r="AG352" s="21"/>
      <c r="AH352" s="21"/>
      <c r="AI352" s="21"/>
      <c r="AJ352" s="21"/>
      <c r="AK352" s="2"/>
      <c r="AL352" s="2"/>
      <c r="AM352" s="2"/>
      <c r="AN352" s="2"/>
      <c r="AO352" s="2"/>
      <c r="AP352" s="2"/>
      <c r="AQ352" s="2"/>
      <c r="AR352" s="2"/>
    </row>
    <row r="353" spans="1:44" ht="15.75" customHeight="1" x14ac:dyDescent="0.25">
      <c r="A353" s="3"/>
      <c r="B353" s="21"/>
      <c r="C353" s="2"/>
      <c r="D353" s="21"/>
      <c r="E353" s="21"/>
      <c r="F353" s="2"/>
      <c r="G353" s="3"/>
      <c r="H353" s="21"/>
      <c r="I353" s="21"/>
      <c r="J353" s="21"/>
      <c r="K353" s="21"/>
      <c r="L353" s="21"/>
      <c r="M353" s="21"/>
      <c r="N353" s="21"/>
      <c r="O353" s="21"/>
      <c r="P353" s="21"/>
      <c r="Q353" s="21"/>
      <c r="R353" s="21"/>
      <c r="S353" s="21"/>
      <c r="T353" s="21"/>
      <c r="U353" s="21"/>
      <c r="V353" s="21"/>
      <c r="W353" s="21"/>
      <c r="X353" s="21"/>
      <c r="Y353" s="21"/>
      <c r="Z353" s="21"/>
      <c r="AA353" s="27"/>
      <c r="AB353" s="27"/>
      <c r="AC353" s="28"/>
      <c r="AD353" s="27"/>
      <c r="AE353" s="27"/>
      <c r="AF353" s="21"/>
      <c r="AG353" s="21"/>
      <c r="AH353" s="21"/>
      <c r="AI353" s="21"/>
      <c r="AJ353" s="21"/>
      <c r="AK353" s="2"/>
      <c r="AL353" s="2"/>
      <c r="AM353" s="2"/>
      <c r="AN353" s="2"/>
      <c r="AO353" s="2"/>
      <c r="AP353" s="2"/>
      <c r="AQ353" s="2"/>
      <c r="AR353" s="2"/>
    </row>
    <row r="354" spans="1:44" ht="15.75" customHeight="1" x14ac:dyDescent="0.25">
      <c r="A354" s="3"/>
      <c r="B354" s="21"/>
      <c r="C354" s="2"/>
      <c r="D354" s="21"/>
      <c r="E354" s="21"/>
      <c r="F354" s="2"/>
      <c r="G354" s="3"/>
      <c r="H354" s="21"/>
      <c r="I354" s="21"/>
      <c r="J354" s="21"/>
      <c r="K354" s="21"/>
      <c r="L354" s="21"/>
      <c r="M354" s="21"/>
      <c r="N354" s="21"/>
      <c r="O354" s="21"/>
      <c r="P354" s="21"/>
      <c r="Q354" s="21"/>
      <c r="R354" s="21"/>
      <c r="S354" s="21"/>
      <c r="T354" s="21"/>
      <c r="U354" s="21"/>
      <c r="V354" s="21"/>
      <c r="W354" s="21"/>
      <c r="X354" s="21"/>
      <c r="Y354" s="21"/>
      <c r="Z354" s="21"/>
      <c r="AA354" s="27"/>
      <c r="AB354" s="27"/>
      <c r="AC354" s="28"/>
      <c r="AD354" s="27"/>
      <c r="AE354" s="27"/>
      <c r="AF354" s="21"/>
      <c r="AG354" s="21"/>
      <c r="AH354" s="21"/>
      <c r="AI354" s="21"/>
      <c r="AJ354" s="21"/>
      <c r="AK354" s="2"/>
      <c r="AL354" s="2"/>
      <c r="AM354" s="2"/>
      <c r="AN354" s="2"/>
      <c r="AO354" s="2"/>
      <c r="AP354" s="2"/>
      <c r="AQ354" s="2"/>
      <c r="AR354" s="2"/>
    </row>
    <row r="355" spans="1:44" ht="15.75" customHeight="1" x14ac:dyDescent="0.25">
      <c r="A355" s="3"/>
      <c r="B355" s="21"/>
      <c r="C355" s="2"/>
      <c r="D355" s="21"/>
      <c r="E355" s="21"/>
      <c r="F355" s="2"/>
      <c r="G355" s="3"/>
      <c r="H355" s="21"/>
      <c r="I355" s="21"/>
      <c r="J355" s="21"/>
      <c r="K355" s="21"/>
      <c r="L355" s="21"/>
      <c r="M355" s="21"/>
      <c r="N355" s="21"/>
      <c r="O355" s="21"/>
      <c r="P355" s="21"/>
      <c r="Q355" s="21"/>
      <c r="R355" s="21"/>
      <c r="S355" s="21"/>
      <c r="T355" s="21"/>
      <c r="U355" s="21"/>
      <c r="V355" s="21"/>
      <c r="W355" s="21"/>
      <c r="X355" s="21"/>
      <c r="Y355" s="21"/>
      <c r="Z355" s="21"/>
      <c r="AA355" s="27"/>
      <c r="AB355" s="27"/>
      <c r="AC355" s="28"/>
      <c r="AD355" s="27"/>
      <c r="AE355" s="27"/>
      <c r="AF355" s="21"/>
      <c r="AG355" s="21"/>
      <c r="AH355" s="21"/>
      <c r="AI355" s="21"/>
      <c r="AJ355" s="21"/>
      <c r="AK355" s="2"/>
      <c r="AL355" s="2"/>
      <c r="AM355" s="2"/>
      <c r="AN355" s="2"/>
      <c r="AO355" s="2"/>
      <c r="AP355" s="2"/>
      <c r="AQ355" s="2"/>
      <c r="AR355" s="2"/>
    </row>
    <row r="356" spans="1:44" ht="15.75" customHeight="1" x14ac:dyDescent="0.25">
      <c r="A356" s="3"/>
      <c r="B356" s="21"/>
      <c r="C356" s="2"/>
      <c r="D356" s="21"/>
      <c r="E356" s="21"/>
      <c r="F356" s="2"/>
      <c r="G356" s="3"/>
      <c r="H356" s="21"/>
      <c r="I356" s="21"/>
      <c r="J356" s="21"/>
      <c r="K356" s="21"/>
      <c r="L356" s="21"/>
      <c r="M356" s="21"/>
      <c r="N356" s="21"/>
      <c r="O356" s="21"/>
      <c r="P356" s="21"/>
      <c r="Q356" s="21"/>
      <c r="R356" s="21"/>
      <c r="S356" s="21"/>
      <c r="T356" s="21"/>
      <c r="U356" s="21"/>
      <c r="V356" s="21"/>
      <c r="W356" s="21"/>
      <c r="X356" s="21"/>
      <c r="Y356" s="21"/>
      <c r="Z356" s="21"/>
      <c r="AA356" s="27"/>
      <c r="AB356" s="27"/>
      <c r="AC356" s="28"/>
      <c r="AD356" s="27"/>
      <c r="AE356" s="27"/>
      <c r="AF356" s="21"/>
      <c r="AG356" s="21"/>
      <c r="AH356" s="21"/>
      <c r="AI356" s="21"/>
      <c r="AJ356" s="21"/>
      <c r="AK356" s="2"/>
      <c r="AL356" s="2"/>
      <c r="AM356" s="2"/>
      <c r="AN356" s="2"/>
      <c r="AO356" s="2"/>
      <c r="AP356" s="2"/>
      <c r="AQ356" s="2"/>
      <c r="AR356" s="2"/>
    </row>
    <row r="357" spans="1:44" ht="15.75" customHeight="1" x14ac:dyDescent="0.25">
      <c r="A357" s="3"/>
      <c r="B357" s="21"/>
      <c r="C357" s="2"/>
      <c r="D357" s="21"/>
      <c r="E357" s="21"/>
      <c r="F357" s="2"/>
      <c r="G357" s="3"/>
      <c r="H357" s="21"/>
      <c r="I357" s="21"/>
      <c r="J357" s="21"/>
      <c r="K357" s="21"/>
      <c r="L357" s="21"/>
      <c r="M357" s="21"/>
      <c r="N357" s="21"/>
      <c r="O357" s="21"/>
      <c r="P357" s="21"/>
      <c r="Q357" s="21"/>
      <c r="R357" s="21"/>
      <c r="S357" s="21"/>
      <c r="T357" s="21"/>
      <c r="U357" s="21"/>
      <c r="V357" s="21"/>
      <c r="W357" s="21"/>
      <c r="X357" s="21"/>
      <c r="Y357" s="21"/>
      <c r="Z357" s="21"/>
      <c r="AA357" s="27"/>
      <c r="AB357" s="27"/>
      <c r="AC357" s="28"/>
      <c r="AD357" s="27"/>
      <c r="AE357" s="27"/>
      <c r="AF357" s="21"/>
      <c r="AG357" s="21"/>
      <c r="AH357" s="21"/>
      <c r="AI357" s="21"/>
      <c r="AJ357" s="21"/>
      <c r="AK357" s="2"/>
      <c r="AL357" s="2"/>
      <c r="AM357" s="2"/>
      <c r="AN357" s="2"/>
      <c r="AO357" s="2"/>
      <c r="AP357" s="2"/>
      <c r="AQ357" s="2"/>
      <c r="AR357" s="2"/>
    </row>
    <row r="358" spans="1:44" ht="15.75" customHeight="1" x14ac:dyDescent="0.25">
      <c r="A358" s="3"/>
      <c r="B358" s="21"/>
      <c r="C358" s="2"/>
      <c r="D358" s="21"/>
      <c r="E358" s="21"/>
      <c r="F358" s="2"/>
      <c r="G358" s="3"/>
      <c r="H358" s="21"/>
      <c r="I358" s="21"/>
      <c r="J358" s="21"/>
      <c r="K358" s="21"/>
      <c r="L358" s="21"/>
      <c r="M358" s="21"/>
      <c r="N358" s="21"/>
      <c r="O358" s="21"/>
      <c r="P358" s="21"/>
      <c r="Q358" s="21"/>
      <c r="R358" s="21"/>
      <c r="S358" s="21"/>
      <c r="T358" s="21"/>
      <c r="U358" s="21"/>
      <c r="V358" s="21"/>
      <c r="W358" s="21"/>
      <c r="X358" s="21"/>
      <c r="Y358" s="21"/>
      <c r="Z358" s="21"/>
      <c r="AA358" s="27"/>
      <c r="AB358" s="27"/>
      <c r="AC358" s="28"/>
      <c r="AD358" s="27"/>
      <c r="AE358" s="27"/>
      <c r="AF358" s="21"/>
      <c r="AG358" s="21"/>
      <c r="AH358" s="21"/>
      <c r="AI358" s="21"/>
      <c r="AJ358" s="21"/>
      <c r="AK358" s="2"/>
      <c r="AL358" s="2"/>
      <c r="AM358" s="2"/>
      <c r="AN358" s="2"/>
      <c r="AO358" s="2"/>
      <c r="AP358" s="2"/>
      <c r="AQ358" s="2"/>
      <c r="AR358" s="2"/>
    </row>
    <row r="359" spans="1:44" ht="15.75" customHeight="1" x14ac:dyDescent="0.25">
      <c r="A359" s="3"/>
      <c r="B359" s="21"/>
      <c r="C359" s="2"/>
      <c r="D359" s="21"/>
      <c r="E359" s="21"/>
      <c r="F359" s="2"/>
      <c r="G359" s="3"/>
      <c r="H359" s="21"/>
      <c r="I359" s="21"/>
      <c r="J359" s="21"/>
      <c r="K359" s="21"/>
      <c r="L359" s="21"/>
      <c r="M359" s="21"/>
      <c r="N359" s="21"/>
      <c r="O359" s="21"/>
      <c r="P359" s="21"/>
      <c r="Q359" s="21"/>
      <c r="R359" s="21"/>
      <c r="S359" s="21"/>
      <c r="T359" s="21"/>
      <c r="U359" s="21"/>
      <c r="V359" s="21"/>
      <c r="W359" s="21"/>
      <c r="X359" s="21"/>
      <c r="Y359" s="21"/>
      <c r="Z359" s="21"/>
      <c r="AA359" s="27"/>
      <c r="AB359" s="27"/>
      <c r="AC359" s="28"/>
      <c r="AD359" s="27"/>
      <c r="AE359" s="27"/>
      <c r="AF359" s="21"/>
      <c r="AG359" s="21"/>
      <c r="AH359" s="21"/>
      <c r="AI359" s="21"/>
      <c r="AJ359" s="21"/>
      <c r="AK359" s="2"/>
      <c r="AL359" s="2"/>
      <c r="AM359" s="2"/>
      <c r="AN359" s="2"/>
      <c r="AO359" s="2"/>
      <c r="AP359" s="2"/>
      <c r="AQ359" s="2"/>
      <c r="AR359" s="2"/>
    </row>
    <row r="360" spans="1:44" ht="15.75" customHeight="1" x14ac:dyDescent="0.25">
      <c r="A360" s="3"/>
      <c r="B360" s="21"/>
      <c r="C360" s="2"/>
      <c r="D360" s="21"/>
      <c r="E360" s="21"/>
      <c r="F360" s="2"/>
      <c r="G360" s="3"/>
      <c r="H360" s="21"/>
      <c r="I360" s="21"/>
      <c r="J360" s="21"/>
      <c r="K360" s="21"/>
      <c r="L360" s="21"/>
      <c r="M360" s="21"/>
      <c r="N360" s="21"/>
      <c r="O360" s="21"/>
      <c r="P360" s="21"/>
      <c r="Q360" s="21"/>
      <c r="R360" s="21"/>
      <c r="S360" s="21"/>
      <c r="T360" s="21"/>
      <c r="U360" s="21"/>
      <c r="V360" s="21"/>
      <c r="W360" s="21"/>
      <c r="X360" s="21"/>
      <c r="Y360" s="21"/>
      <c r="Z360" s="21"/>
      <c r="AA360" s="27"/>
      <c r="AB360" s="27"/>
      <c r="AC360" s="28"/>
      <c r="AD360" s="27"/>
      <c r="AE360" s="27"/>
      <c r="AF360" s="21"/>
      <c r="AG360" s="21"/>
      <c r="AH360" s="21"/>
      <c r="AI360" s="21"/>
      <c r="AJ360" s="21"/>
      <c r="AK360" s="2"/>
      <c r="AL360" s="2"/>
      <c r="AM360" s="2"/>
      <c r="AN360" s="2"/>
      <c r="AO360" s="2"/>
      <c r="AP360" s="2"/>
      <c r="AQ360" s="2"/>
      <c r="AR360" s="2"/>
    </row>
    <row r="361" spans="1:44" ht="15.75" customHeight="1" x14ac:dyDescent="0.25">
      <c r="A361" s="3"/>
      <c r="B361" s="21"/>
      <c r="C361" s="2"/>
      <c r="D361" s="21"/>
      <c r="E361" s="21"/>
      <c r="F361" s="2"/>
      <c r="G361" s="3"/>
      <c r="H361" s="21"/>
      <c r="I361" s="21"/>
      <c r="J361" s="21"/>
      <c r="K361" s="21"/>
      <c r="L361" s="21"/>
      <c r="M361" s="21"/>
      <c r="N361" s="21"/>
      <c r="O361" s="21"/>
      <c r="P361" s="21"/>
      <c r="Q361" s="21"/>
      <c r="R361" s="21"/>
      <c r="S361" s="21"/>
      <c r="T361" s="21"/>
      <c r="U361" s="21"/>
      <c r="V361" s="21"/>
      <c r="W361" s="21"/>
      <c r="X361" s="21"/>
      <c r="Y361" s="21"/>
      <c r="Z361" s="21"/>
      <c r="AA361" s="27"/>
      <c r="AB361" s="27"/>
      <c r="AC361" s="28"/>
      <c r="AD361" s="27"/>
      <c r="AE361" s="27"/>
      <c r="AF361" s="21"/>
      <c r="AG361" s="21"/>
      <c r="AH361" s="21"/>
      <c r="AI361" s="21"/>
      <c r="AJ361" s="21"/>
      <c r="AK361" s="2"/>
      <c r="AL361" s="2"/>
      <c r="AM361" s="2"/>
      <c r="AN361" s="2"/>
      <c r="AO361" s="2"/>
      <c r="AP361" s="2"/>
      <c r="AQ361" s="2"/>
      <c r="AR361" s="2"/>
    </row>
    <row r="362" spans="1:44" ht="15.75" customHeight="1" x14ac:dyDescent="0.25">
      <c r="A362" s="3"/>
      <c r="B362" s="21"/>
      <c r="C362" s="2"/>
      <c r="D362" s="21"/>
      <c r="E362" s="21"/>
      <c r="F362" s="2"/>
      <c r="G362" s="3"/>
      <c r="H362" s="21"/>
      <c r="I362" s="21"/>
      <c r="J362" s="21"/>
      <c r="K362" s="21"/>
      <c r="L362" s="21"/>
      <c r="M362" s="21"/>
      <c r="N362" s="21"/>
      <c r="O362" s="21"/>
      <c r="P362" s="21"/>
      <c r="Q362" s="21"/>
      <c r="R362" s="21"/>
      <c r="S362" s="21"/>
      <c r="T362" s="21"/>
      <c r="U362" s="21"/>
      <c r="V362" s="21"/>
      <c r="W362" s="21"/>
      <c r="X362" s="21"/>
      <c r="Y362" s="21"/>
      <c r="Z362" s="21"/>
      <c r="AA362" s="27"/>
      <c r="AB362" s="27"/>
      <c r="AC362" s="28"/>
      <c r="AD362" s="27"/>
      <c r="AE362" s="27"/>
      <c r="AF362" s="21"/>
      <c r="AG362" s="21"/>
      <c r="AH362" s="21"/>
      <c r="AI362" s="21"/>
      <c r="AJ362" s="21"/>
      <c r="AK362" s="2"/>
      <c r="AL362" s="2"/>
      <c r="AM362" s="2"/>
      <c r="AN362" s="2"/>
      <c r="AO362" s="2"/>
      <c r="AP362" s="2"/>
      <c r="AQ362" s="2"/>
      <c r="AR362" s="2"/>
    </row>
    <row r="363" spans="1:44" ht="15.75" customHeight="1" x14ac:dyDescent="0.25">
      <c r="A363" s="3"/>
      <c r="B363" s="21"/>
      <c r="C363" s="2"/>
      <c r="D363" s="21"/>
      <c r="E363" s="21"/>
      <c r="F363" s="2"/>
      <c r="G363" s="3"/>
      <c r="H363" s="21"/>
      <c r="I363" s="21"/>
      <c r="J363" s="21"/>
      <c r="K363" s="21"/>
      <c r="L363" s="21"/>
      <c r="M363" s="21"/>
      <c r="N363" s="21"/>
      <c r="O363" s="21"/>
      <c r="P363" s="21"/>
      <c r="Q363" s="21"/>
      <c r="R363" s="21"/>
      <c r="S363" s="21"/>
      <c r="T363" s="21"/>
      <c r="U363" s="21"/>
      <c r="V363" s="21"/>
      <c r="W363" s="21"/>
      <c r="X363" s="21"/>
      <c r="Y363" s="21"/>
      <c r="Z363" s="21"/>
      <c r="AA363" s="27"/>
      <c r="AB363" s="27"/>
      <c r="AC363" s="28"/>
      <c r="AD363" s="27"/>
      <c r="AE363" s="27"/>
      <c r="AF363" s="21"/>
      <c r="AG363" s="21"/>
      <c r="AH363" s="21"/>
      <c r="AI363" s="21"/>
      <c r="AJ363" s="21"/>
      <c r="AK363" s="2"/>
      <c r="AL363" s="2"/>
      <c r="AM363" s="2"/>
      <c r="AN363" s="2"/>
      <c r="AO363" s="2"/>
      <c r="AP363" s="2"/>
      <c r="AQ363" s="2"/>
      <c r="AR363" s="2"/>
    </row>
    <row r="364" spans="1:44" ht="15.75" customHeight="1" x14ac:dyDescent="0.25">
      <c r="A364" s="3"/>
      <c r="B364" s="21"/>
      <c r="C364" s="2"/>
      <c r="D364" s="21"/>
      <c r="E364" s="21"/>
      <c r="F364" s="2"/>
      <c r="G364" s="3"/>
      <c r="H364" s="21"/>
      <c r="I364" s="21"/>
      <c r="J364" s="21"/>
      <c r="K364" s="21"/>
      <c r="L364" s="21"/>
      <c r="M364" s="21"/>
      <c r="N364" s="21"/>
      <c r="O364" s="21"/>
      <c r="P364" s="21"/>
      <c r="Q364" s="21"/>
      <c r="R364" s="21"/>
      <c r="S364" s="21"/>
      <c r="T364" s="21"/>
      <c r="U364" s="21"/>
      <c r="V364" s="21"/>
      <c r="W364" s="21"/>
      <c r="X364" s="21"/>
      <c r="Y364" s="21"/>
      <c r="Z364" s="21"/>
      <c r="AA364" s="27"/>
      <c r="AB364" s="27"/>
      <c r="AC364" s="28"/>
      <c r="AD364" s="27"/>
      <c r="AE364" s="27"/>
      <c r="AF364" s="21"/>
      <c r="AG364" s="21"/>
      <c r="AH364" s="21"/>
      <c r="AI364" s="21"/>
      <c r="AJ364" s="21"/>
      <c r="AK364" s="2"/>
      <c r="AL364" s="2"/>
      <c r="AM364" s="2"/>
      <c r="AN364" s="2"/>
      <c r="AO364" s="2"/>
      <c r="AP364" s="2"/>
      <c r="AQ364" s="2"/>
      <c r="AR364" s="2"/>
    </row>
    <row r="365" spans="1:44" ht="15.75" customHeight="1" x14ac:dyDescent="0.25">
      <c r="A365" s="3"/>
      <c r="B365" s="21"/>
      <c r="C365" s="2"/>
      <c r="D365" s="21"/>
      <c r="E365" s="21"/>
      <c r="F365" s="2"/>
      <c r="G365" s="3"/>
      <c r="H365" s="21"/>
      <c r="I365" s="21"/>
      <c r="J365" s="21"/>
      <c r="K365" s="21"/>
      <c r="L365" s="21"/>
      <c r="M365" s="21"/>
      <c r="N365" s="21"/>
      <c r="O365" s="21"/>
      <c r="P365" s="21"/>
      <c r="Q365" s="21"/>
      <c r="R365" s="21"/>
      <c r="S365" s="21"/>
      <c r="T365" s="21"/>
      <c r="U365" s="21"/>
      <c r="V365" s="21"/>
      <c r="W365" s="21"/>
      <c r="X365" s="21"/>
      <c r="Y365" s="21"/>
      <c r="Z365" s="21"/>
      <c r="AA365" s="27"/>
      <c r="AB365" s="27"/>
      <c r="AC365" s="28"/>
      <c r="AD365" s="27"/>
      <c r="AE365" s="27"/>
      <c r="AF365" s="21"/>
      <c r="AG365" s="21"/>
      <c r="AH365" s="21"/>
      <c r="AI365" s="21"/>
      <c r="AJ365" s="21"/>
      <c r="AK365" s="2"/>
      <c r="AL365" s="2"/>
      <c r="AM365" s="2"/>
      <c r="AN365" s="2"/>
      <c r="AO365" s="2"/>
      <c r="AP365" s="2"/>
      <c r="AQ365" s="2"/>
      <c r="AR365" s="2"/>
    </row>
    <row r="366" spans="1:44" ht="15.75" customHeight="1" x14ac:dyDescent="0.25">
      <c r="A366" s="3"/>
      <c r="B366" s="21"/>
      <c r="C366" s="2"/>
      <c r="D366" s="21"/>
      <c r="E366" s="21"/>
      <c r="F366" s="2"/>
      <c r="G366" s="3"/>
      <c r="H366" s="21"/>
      <c r="I366" s="21"/>
      <c r="J366" s="21"/>
      <c r="K366" s="21"/>
      <c r="L366" s="21"/>
      <c r="M366" s="21"/>
      <c r="N366" s="21"/>
      <c r="O366" s="21"/>
      <c r="P366" s="21"/>
      <c r="Q366" s="21"/>
      <c r="R366" s="21"/>
      <c r="S366" s="21"/>
      <c r="T366" s="21"/>
      <c r="U366" s="21"/>
      <c r="V366" s="21"/>
      <c r="W366" s="21"/>
      <c r="X366" s="21"/>
      <c r="Y366" s="21"/>
      <c r="Z366" s="21"/>
      <c r="AA366" s="27"/>
      <c r="AB366" s="27"/>
      <c r="AC366" s="28"/>
      <c r="AD366" s="27"/>
      <c r="AE366" s="27"/>
      <c r="AF366" s="21"/>
      <c r="AG366" s="21"/>
      <c r="AH366" s="21"/>
      <c r="AI366" s="21"/>
      <c r="AJ366" s="21"/>
      <c r="AK366" s="2"/>
      <c r="AL366" s="2"/>
      <c r="AM366" s="2"/>
      <c r="AN366" s="2"/>
      <c r="AO366" s="2"/>
      <c r="AP366" s="2"/>
      <c r="AQ366" s="2"/>
      <c r="AR366" s="2"/>
    </row>
    <row r="367" spans="1:44" ht="15.75" customHeight="1" x14ac:dyDescent="0.25">
      <c r="A367" s="3"/>
      <c r="B367" s="21"/>
      <c r="C367" s="2"/>
      <c r="D367" s="21"/>
      <c r="E367" s="21"/>
      <c r="F367" s="2"/>
      <c r="G367" s="3"/>
      <c r="H367" s="21"/>
      <c r="I367" s="21"/>
      <c r="J367" s="21"/>
      <c r="K367" s="21"/>
      <c r="L367" s="21"/>
      <c r="M367" s="21"/>
      <c r="N367" s="21"/>
      <c r="O367" s="21"/>
      <c r="P367" s="21"/>
      <c r="Q367" s="21"/>
      <c r="R367" s="21"/>
      <c r="S367" s="21"/>
      <c r="T367" s="21"/>
      <c r="U367" s="21"/>
      <c r="V367" s="21"/>
      <c r="W367" s="21"/>
      <c r="X367" s="21"/>
      <c r="Y367" s="21"/>
      <c r="Z367" s="21"/>
      <c r="AA367" s="27"/>
      <c r="AB367" s="27"/>
      <c r="AC367" s="28"/>
      <c r="AD367" s="27"/>
      <c r="AE367" s="27"/>
      <c r="AF367" s="21"/>
      <c r="AG367" s="21"/>
      <c r="AH367" s="21"/>
      <c r="AI367" s="21"/>
      <c r="AJ367" s="21"/>
      <c r="AK367" s="2"/>
      <c r="AL367" s="2"/>
      <c r="AM367" s="2"/>
      <c r="AN367" s="2"/>
      <c r="AO367" s="2"/>
      <c r="AP367" s="2"/>
      <c r="AQ367" s="2"/>
      <c r="AR367" s="2"/>
    </row>
    <row r="368" spans="1:44" ht="15.75" customHeight="1" x14ac:dyDescent="0.25">
      <c r="A368" s="3"/>
      <c r="B368" s="21"/>
      <c r="C368" s="2"/>
      <c r="D368" s="21"/>
      <c r="E368" s="21"/>
      <c r="F368" s="2"/>
      <c r="G368" s="3"/>
      <c r="H368" s="21"/>
      <c r="I368" s="21"/>
      <c r="J368" s="21"/>
      <c r="K368" s="21"/>
      <c r="L368" s="21"/>
      <c r="M368" s="21"/>
      <c r="N368" s="21"/>
      <c r="O368" s="21"/>
      <c r="P368" s="21"/>
      <c r="Q368" s="21"/>
      <c r="R368" s="21"/>
      <c r="S368" s="21"/>
      <c r="T368" s="21"/>
      <c r="U368" s="21"/>
      <c r="V368" s="21"/>
      <c r="W368" s="21"/>
      <c r="X368" s="21"/>
      <c r="Y368" s="21"/>
      <c r="Z368" s="21"/>
      <c r="AA368" s="27"/>
      <c r="AB368" s="27"/>
      <c r="AC368" s="28"/>
      <c r="AD368" s="27"/>
      <c r="AE368" s="27"/>
      <c r="AF368" s="21"/>
      <c r="AG368" s="21"/>
      <c r="AH368" s="21"/>
      <c r="AI368" s="21"/>
      <c r="AJ368" s="21"/>
      <c r="AK368" s="2"/>
      <c r="AL368" s="2"/>
      <c r="AM368" s="2"/>
      <c r="AN368" s="2"/>
      <c r="AO368" s="2"/>
      <c r="AP368" s="2"/>
      <c r="AQ368" s="2"/>
      <c r="AR368" s="2"/>
    </row>
    <row r="369" spans="1:44" ht="15.75" customHeight="1" x14ac:dyDescent="0.25">
      <c r="A369" s="3"/>
      <c r="B369" s="21"/>
      <c r="C369" s="2"/>
      <c r="D369" s="21"/>
      <c r="E369" s="21"/>
      <c r="F369" s="2"/>
      <c r="G369" s="3"/>
      <c r="H369" s="21"/>
      <c r="I369" s="21"/>
      <c r="J369" s="21"/>
      <c r="K369" s="21"/>
      <c r="L369" s="21"/>
      <c r="M369" s="21"/>
      <c r="N369" s="21"/>
      <c r="O369" s="21"/>
      <c r="P369" s="21"/>
      <c r="Q369" s="21"/>
      <c r="R369" s="21"/>
      <c r="S369" s="21"/>
      <c r="T369" s="21"/>
      <c r="U369" s="21"/>
      <c r="V369" s="21"/>
      <c r="W369" s="21"/>
      <c r="X369" s="21"/>
      <c r="Y369" s="21"/>
      <c r="Z369" s="21"/>
      <c r="AA369" s="27"/>
      <c r="AB369" s="27"/>
      <c r="AC369" s="28"/>
      <c r="AD369" s="27"/>
      <c r="AE369" s="27"/>
      <c r="AF369" s="21"/>
      <c r="AG369" s="21"/>
      <c r="AH369" s="21"/>
      <c r="AI369" s="21"/>
      <c r="AJ369" s="21"/>
      <c r="AK369" s="2"/>
      <c r="AL369" s="2"/>
      <c r="AM369" s="2"/>
      <c r="AN369" s="2"/>
      <c r="AO369" s="2"/>
      <c r="AP369" s="2"/>
      <c r="AQ369" s="2"/>
      <c r="AR369" s="2"/>
    </row>
    <row r="370" spans="1:44" ht="15.75" customHeight="1" x14ac:dyDescent="0.25">
      <c r="A370" s="3"/>
      <c r="B370" s="21"/>
      <c r="C370" s="2"/>
      <c r="D370" s="21"/>
      <c r="E370" s="21"/>
      <c r="F370" s="2"/>
      <c r="G370" s="3"/>
      <c r="H370" s="21"/>
      <c r="I370" s="21"/>
      <c r="J370" s="21"/>
      <c r="K370" s="21"/>
      <c r="L370" s="21"/>
      <c r="M370" s="21"/>
      <c r="N370" s="21"/>
      <c r="O370" s="21"/>
      <c r="P370" s="21"/>
      <c r="Q370" s="21"/>
      <c r="R370" s="21"/>
      <c r="S370" s="21"/>
      <c r="T370" s="21"/>
      <c r="U370" s="21"/>
      <c r="V370" s="21"/>
      <c r="W370" s="21"/>
      <c r="X370" s="21"/>
      <c r="Y370" s="21"/>
      <c r="Z370" s="21"/>
      <c r="AA370" s="27"/>
      <c r="AB370" s="27"/>
      <c r="AC370" s="28"/>
      <c r="AD370" s="27"/>
      <c r="AE370" s="27"/>
      <c r="AF370" s="21"/>
      <c r="AG370" s="21"/>
      <c r="AH370" s="21"/>
      <c r="AI370" s="21"/>
      <c r="AJ370" s="21"/>
      <c r="AK370" s="2"/>
      <c r="AL370" s="2"/>
      <c r="AM370" s="2"/>
      <c r="AN370" s="2"/>
      <c r="AO370" s="2"/>
      <c r="AP370" s="2"/>
      <c r="AQ370" s="2"/>
      <c r="AR370" s="2"/>
    </row>
    <row r="371" spans="1:44" ht="15.75" customHeight="1" x14ac:dyDescent="0.25">
      <c r="A371" s="3"/>
      <c r="B371" s="21"/>
      <c r="C371" s="2"/>
      <c r="D371" s="21"/>
      <c r="E371" s="21"/>
      <c r="F371" s="2"/>
      <c r="G371" s="3"/>
      <c r="H371" s="21"/>
      <c r="I371" s="21"/>
      <c r="J371" s="21"/>
      <c r="K371" s="21"/>
      <c r="L371" s="21"/>
      <c r="M371" s="21"/>
      <c r="N371" s="21"/>
      <c r="O371" s="21"/>
      <c r="P371" s="21"/>
      <c r="Q371" s="21"/>
      <c r="R371" s="21"/>
      <c r="S371" s="21"/>
      <c r="T371" s="21"/>
      <c r="U371" s="21"/>
      <c r="V371" s="21"/>
      <c r="W371" s="21"/>
      <c r="X371" s="21"/>
      <c r="Y371" s="21"/>
      <c r="Z371" s="21"/>
      <c r="AA371" s="27"/>
      <c r="AB371" s="27"/>
      <c r="AC371" s="28"/>
      <c r="AD371" s="27"/>
      <c r="AE371" s="27"/>
      <c r="AF371" s="21"/>
      <c r="AG371" s="21"/>
      <c r="AH371" s="21"/>
      <c r="AI371" s="21"/>
      <c r="AJ371" s="21"/>
      <c r="AK371" s="2"/>
      <c r="AL371" s="2"/>
      <c r="AM371" s="2"/>
      <c r="AN371" s="2"/>
      <c r="AO371" s="2"/>
      <c r="AP371" s="2"/>
      <c r="AQ371" s="2"/>
      <c r="AR371" s="2"/>
    </row>
    <row r="372" spans="1:44" ht="15.75" customHeight="1" x14ac:dyDescent="0.25">
      <c r="A372" s="3"/>
      <c r="B372" s="21"/>
      <c r="C372" s="2"/>
      <c r="D372" s="21"/>
      <c r="E372" s="21"/>
      <c r="F372" s="2"/>
      <c r="G372" s="3"/>
      <c r="H372" s="21"/>
      <c r="I372" s="21"/>
      <c r="J372" s="21"/>
      <c r="K372" s="21"/>
      <c r="L372" s="21"/>
      <c r="M372" s="21"/>
      <c r="N372" s="21"/>
      <c r="O372" s="21"/>
      <c r="P372" s="21"/>
      <c r="Q372" s="21"/>
      <c r="R372" s="21"/>
      <c r="S372" s="21"/>
      <c r="T372" s="21"/>
      <c r="U372" s="21"/>
      <c r="V372" s="21"/>
      <c r="W372" s="21"/>
      <c r="X372" s="21"/>
      <c r="Y372" s="21"/>
      <c r="Z372" s="21"/>
      <c r="AA372" s="27"/>
      <c r="AB372" s="27"/>
      <c r="AC372" s="28"/>
      <c r="AD372" s="27"/>
      <c r="AE372" s="27"/>
      <c r="AF372" s="21"/>
      <c r="AG372" s="21"/>
      <c r="AH372" s="21"/>
      <c r="AI372" s="21"/>
      <c r="AJ372" s="21"/>
      <c r="AK372" s="2"/>
      <c r="AL372" s="2"/>
      <c r="AM372" s="2"/>
      <c r="AN372" s="2"/>
      <c r="AO372" s="2"/>
      <c r="AP372" s="2"/>
      <c r="AQ372" s="2"/>
      <c r="AR372" s="2"/>
    </row>
    <row r="373" spans="1:44" ht="15.75" customHeight="1" x14ac:dyDescent="0.25">
      <c r="A373" s="3"/>
      <c r="B373" s="21"/>
      <c r="C373" s="2"/>
      <c r="D373" s="21"/>
      <c r="E373" s="21"/>
      <c r="F373" s="2"/>
      <c r="G373" s="3"/>
      <c r="H373" s="21"/>
      <c r="I373" s="21"/>
      <c r="J373" s="21"/>
      <c r="K373" s="21"/>
      <c r="L373" s="21"/>
      <c r="M373" s="21"/>
      <c r="N373" s="21"/>
      <c r="O373" s="21"/>
      <c r="P373" s="21"/>
      <c r="Q373" s="21"/>
      <c r="R373" s="21"/>
      <c r="S373" s="21"/>
      <c r="T373" s="21"/>
      <c r="U373" s="21"/>
      <c r="V373" s="21"/>
      <c r="W373" s="21"/>
      <c r="X373" s="21"/>
      <c r="Y373" s="21"/>
      <c r="Z373" s="21"/>
      <c r="AA373" s="27"/>
      <c r="AB373" s="27"/>
      <c r="AC373" s="28"/>
      <c r="AD373" s="27"/>
      <c r="AE373" s="27"/>
      <c r="AF373" s="21"/>
      <c r="AG373" s="21"/>
      <c r="AH373" s="21"/>
      <c r="AI373" s="21"/>
      <c r="AJ373" s="21"/>
      <c r="AK373" s="2"/>
      <c r="AL373" s="2"/>
      <c r="AM373" s="2"/>
      <c r="AN373" s="2"/>
      <c r="AO373" s="2"/>
      <c r="AP373" s="2"/>
      <c r="AQ373" s="2"/>
      <c r="AR373" s="2"/>
    </row>
    <row r="374" spans="1:44" ht="15.75" customHeight="1" x14ac:dyDescent="0.25">
      <c r="A374" s="3"/>
      <c r="B374" s="21"/>
      <c r="C374" s="2"/>
      <c r="D374" s="21"/>
      <c r="E374" s="21"/>
      <c r="F374" s="2"/>
      <c r="G374" s="3"/>
      <c r="H374" s="21"/>
      <c r="I374" s="21"/>
      <c r="J374" s="21"/>
      <c r="K374" s="21"/>
      <c r="L374" s="21"/>
      <c r="M374" s="21"/>
      <c r="N374" s="21"/>
      <c r="O374" s="21"/>
      <c r="P374" s="21"/>
      <c r="Q374" s="21"/>
      <c r="R374" s="21"/>
      <c r="S374" s="21"/>
      <c r="T374" s="21"/>
      <c r="U374" s="21"/>
      <c r="V374" s="21"/>
      <c r="W374" s="21"/>
      <c r="X374" s="21"/>
      <c r="Y374" s="21"/>
      <c r="Z374" s="21"/>
      <c r="AA374" s="27"/>
      <c r="AB374" s="27"/>
      <c r="AC374" s="28"/>
      <c r="AD374" s="27"/>
      <c r="AE374" s="27"/>
      <c r="AF374" s="21"/>
      <c r="AG374" s="21"/>
      <c r="AH374" s="21"/>
      <c r="AI374" s="21"/>
      <c r="AJ374" s="21"/>
      <c r="AK374" s="2"/>
      <c r="AL374" s="2"/>
      <c r="AM374" s="2"/>
      <c r="AN374" s="2"/>
      <c r="AO374" s="2"/>
      <c r="AP374" s="2"/>
      <c r="AQ374" s="2"/>
      <c r="AR374" s="2"/>
    </row>
    <row r="375" spans="1:44" ht="15.75" customHeight="1" x14ac:dyDescent="0.25">
      <c r="A375" s="3"/>
      <c r="B375" s="21"/>
      <c r="C375" s="2"/>
      <c r="D375" s="21"/>
      <c r="E375" s="21"/>
      <c r="F375" s="2"/>
      <c r="G375" s="3"/>
      <c r="H375" s="21"/>
      <c r="I375" s="21"/>
      <c r="J375" s="21"/>
      <c r="K375" s="21"/>
      <c r="L375" s="21"/>
      <c r="M375" s="21"/>
      <c r="N375" s="21"/>
      <c r="O375" s="21"/>
      <c r="P375" s="21"/>
      <c r="Q375" s="21"/>
      <c r="R375" s="21"/>
      <c r="S375" s="21"/>
      <c r="T375" s="21"/>
      <c r="U375" s="21"/>
      <c r="V375" s="21"/>
      <c r="W375" s="21"/>
      <c r="X375" s="21"/>
      <c r="Y375" s="21"/>
      <c r="Z375" s="21"/>
      <c r="AA375" s="27"/>
      <c r="AB375" s="27"/>
      <c r="AC375" s="28"/>
      <c r="AD375" s="27"/>
      <c r="AE375" s="27"/>
      <c r="AF375" s="21"/>
      <c r="AG375" s="21"/>
      <c r="AH375" s="21"/>
      <c r="AI375" s="21"/>
      <c r="AJ375" s="21"/>
      <c r="AK375" s="2"/>
      <c r="AL375" s="2"/>
      <c r="AM375" s="2"/>
      <c r="AN375" s="2"/>
      <c r="AO375" s="2"/>
      <c r="AP375" s="2"/>
      <c r="AQ375" s="2"/>
      <c r="AR375" s="2"/>
    </row>
    <row r="376" spans="1:44" ht="15.75" customHeight="1" x14ac:dyDescent="0.25">
      <c r="A376" s="3"/>
      <c r="B376" s="21"/>
      <c r="C376" s="2"/>
      <c r="D376" s="21"/>
      <c r="E376" s="21"/>
      <c r="F376" s="2"/>
      <c r="G376" s="3"/>
      <c r="H376" s="21"/>
      <c r="I376" s="21"/>
      <c r="J376" s="21"/>
      <c r="K376" s="21"/>
      <c r="L376" s="21"/>
      <c r="M376" s="21"/>
      <c r="N376" s="21"/>
      <c r="O376" s="21"/>
      <c r="P376" s="21"/>
      <c r="Q376" s="21"/>
      <c r="R376" s="21"/>
      <c r="S376" s="21"/>
      <c r="T376" s="21"/>
      <c r="U376" s="21"/>
      <c r="V376" s="21"/>
      <c r="W376" s="21"/>
      <c r="X376" s="21"/>
      <c r="Y376" s="21"/>
      <c r="Z376" s="21"/>
      <c r="AA376" s="27"/>
      <c r="AB376" s="27"/>
      <c r="AC376" s="28"/>
      <c r="AD376" s="27"/>
      <c r="AE376" s="27"/>
      <c r="AF376" s="21"/>
      <c r="AG376" s="21"/>
      <c r="AH376" s="21"/>
      <c r="AI376" s="21"/>
      <c r="AJ376" s="21"/>
      <c r="AK376" s="2"/>
      <c r="AL376" s="2"/>
      <c r="AM376" s="2"/>
      <c r="AN376" s="2"/>
      <c r="AO376" s="2"/>
      <c r="AP376" s="2"/>
      <c r="AQ376" s="2"/>
      <c r="AR376" s="2"/>
    </row>
    <row r="377" spans="1:44" ht="15.75" customHeight="1" x14ac:dyDescent="0.25">
      <c r="A377" s="3"/>
      <c r="B377" s="21"/>
      <c r="C377" s="2"/>
      <c r="D377" s="21"/>
      <c r="E377" s="21"/>
      <c r="F377" s="2"/>
      <c r="G377" s="3"/>
      <c r="H377" s="21"/>
      <c r="I377" s="21"/>
      <c r="J377" s="21"/>
      <c r="K377" s="21"/>
      <c r="L377" s="21"/>
      <c r="M377" s="21"/>
      <c r="N377" s="21"/>
      <c r="O377" s="21"/>
      <c r="P377" s="21"/>
      <c r="Q377" s="21"/>
      <c r="R377" s="21"/>
      <c r="S377" s="21"/>
      <c r="T377" s="21"/>
      <c r="U377" s="21"/>
      <c r="V377" s="21"/>
      <c r="W377" s="21"/>
      <c r="X377" s="21"/>
      <c r="Y377" s="21"/>
      <c r="Z377" s="21"/>
      <c r="AA377" s="27"/>
      <c r="AB377" s="27"/>
      <c r="AC377" s="28"/>
      <c r="AD377" s="27"/>
      <c r="AE377" s="27"/>
      <c r="AF377" s="21"/>
      <c r="AG377" s="21"/>
      <c r="AH377" s="21"/>
      <c r="AI377" s="21"/>
      <c r="AJ377" s="21"/>
      <c r="AK377" s="2"/>
      <c r="AL377" s="2"/>
      <c r="AM377" s="2"/>
      <c r="AN377" s="2"/>
      <c r="AO377" s="2"/>
      <c r="AP377" s="2"/>
      <c r="AQ377" s="2"/>
      <c r="AR377" s="2"/>
    </row>
    <row r="378" spans="1:44" ht="15.75" customHeight="1" x14ac:dyDescent="0.25">
      <c r="A378" s="3"/>
      <c r="B378" s="21"/>
      <c r="C378" s="2"/>
      <c r="D378" s="21"/>
      <c r="E378" s="21"/>
      <c r="F378" s="2"/>
      <c r="G378" s="3"/>
      <c r="H378" s="21"/>
      <c r="I378" s="21"/>
      <c r="J378" s="21"/>
      <c r="K378" s="21"/>
      <c r="L378" s="21"/>
      <c r="M378" s="21"/>
      <c r="N378" s="21"/>
      <c r="O378" s="21"/>
      <c r="P378" s="21"/>
      <c r="Q378" s="21"/>
      <c r="R378" s="21"/>
      <c r="S378" s="21"/>
      <c r="T378" s="21"/>
      <c r="U378" s="21"/>
      <c r="V378" s="21"/>
      <c r="W378" s="21"/>
      <c r="X378" s="21"/>
      <c r="Y378" s="21"/>
      <c r="Z378" s="21"/>
      <c r="AA378" s="27"/>
      <c r="AB378" s="27"/>
      <c r="AC378" s="28"/>
      <c r="AD378" s="27"/>
      <c r="AE378" s="27"/>
      <c r="AF378" s="21"/>
      <c r="AG378" s="21"/>
      <c r="AH378" s="21"/>
      <c r="AI378" s="21"/>
      <c r="AJ378" s="21"/>
      <c r="AK378" s="2"/>
      <c r="AL378" s="2"/>
      <c r="AM378" s="2"/>
      <c r="AN378" s="2"/>
      <c r="AO378" s="2"/>
      <c r="AP378" s="2"/>
      <c r="AQ378" s="2"/>
      <c r="AR378" s="2"/>
    </row>
    <row r="379" spans="1:44" ht="15.75" customHeight="1" x14ac:dyDescent="0.25">
      <c r="A379" s="3"/>
      <c r="B379" s="21"/>
      <c r="C379" s="2"/>
      <c r="D379" s="21"/>
      <c r="E379" s="21"/>
      <c r="F379" s="2"/>
      <c r="G379" s="3"/>
      <c r="H379" s="21"/>
      <c r="I379" s="21"/>
      <c r="J379" s="21"/>
      <c r="K379" s="21"/>
      <c r="L379" s="21"/>
      <c r="M379" s="21"/>
      <c r="N379" s="21"/>
      <c r="O379" s="21"/>
      <c r="P379" s="21"/>
      <c r="Q379" s="21"/>
      <c r="R379" s="21"/>
      <c r="S379" s="21"/>
      <c r="T379" s="21"/>
      <c r="U379" s="21"/>
      <c r="V379" s="21"/>
      <c r="W379" s="21"/>
      <c r="X379" s="21"/>
      <c r="Y379" s="21"/>
      <c r="Z379" s="21"/>
      <c r="AA379" s="27"/>
      <c r="AB379" s="27"/>
      <c r="AC379" s="28"/>
      <c r="AD379" s="27"/>
      <c r="AE379" s="27"/>
      <c r="AF379" s="21"/>
      <c r="AG379" s="21"/>
      <c r="AH379" s="21"/>
      <c r="AI379" s="21"/>
      <c r="AJ379" s="21"/>
      <c r="AK379" s="2"/>
      <c r="AL379" s="2"/>
      <c r="AM379" s="2"/>
      <c r="AN379" s="2"/>
      <c r="AO379" s="2"/>
      <c r="AP379" s="2"/>
      <c r="AQ379" s="2"/>
      <c r="AR379" s="2"/>
    </row>
    <row r="380" spans="1:44" ht="15.75" customHeight="1" x14ac:dyDescent="0.25">
      <c r="A380" s="3"/>
      <c r="B380" s="21"/>
      <c r="C380" s="2"/>
      <c r="D380" s="21"/>
      <c r="E380" s="21"/>
      <c r="F380" s="2"/>
      <c r="G380" s="3"/>
      <c r="H380" s="21"/>
      <c r="I380" s="21"/>
      <c r="J380" s="21"/>
      <c r="K380" s="21"/>
      <c r="L380" s="21"/>
      <c r="M380" s="21"/>
      <c r="N380" s="21"/>
      <c r="O380" s="21"/>
      <c r="P380" s="21"/>
      <c r="Q380" s="21"/>
      <c r="R380" s="21"/>
      <c r="S380" s="21"/>
      <c r="T380" s="21"/>
      <c r="U380" s="21"/>
      <c r="V380" s="21"/>
      <c r="W380" s="21"/>
      <c r="X380" s="21"/>
      <c r="Y380" s="21"/>
      <c r="Z380" s="21"/>
      <c r="AA380" s="27"/>
      <c r="AB380" s="27"/>
      <c r="AC380" s="28"/>
      <c r="AD380" s="27"/>
      <c r="AE380" s="27"/>
      <c r="AF380" s="21"/>
      <c r="AG380" s="21"/>
      <c r="AH380" s="21"/>
      <c r="AI380" s="21"/>
      <c r="AJ380" s="21"/>
      <c r="AK380" s="2"/>
      <c r="AL380" s="2"/>
      <c r="AM380" s="2"/>
      <c r="AN380" s="2"/>
      <c r="AO380" s="2"/>
      <c r="AP380" s="2"/>
      <c r="AQ380" s="2"/>
      <c r="AR380" s="2"/>
    </row>
    <row r="381" spans="1:44" ht="15.75" customHeight="1" x14ac:dyDescent="0.25">
      <c r="A381" s="3"/>
      <c r="B381" s="21"/>
      <c r="C381" s="2"/>
      <c r="D381" s="21"/>
      <c r="E381" s="21"/>
      <c r="F381" s="2"/>
      <c r="G381" s="3"/>
      <c r="H381" s="21"/>
      <c r="I381" s="21"/>
      <c r="J381" s="21"/>
      <c r="K381" s="21"/>
      <c r="L381" s="21"/>
      <c r="M381" s="21"/>
      <c r="N381" s="21"/>
      <c r="O381" s="21"/>
      <c r="P381" s="21"/>
      <c r="Q381" s="21"/>
      <c r="R381" s="21"/>
      <c r="S381" s="21"/>
      <c r="T381" s="21"/>
      <c r="U381" s="21"/>
      <c r="V381" s="21"/>
      <c r="W381" s="21"/>
      <c r="X381" s="21"/>
      <c r="Y381" s="21"/>
      <c r="Z381" s="21"/>
      <c r="AA381" s="27"/>
      <c r="AB381" s="27"/>
      <c r="AC381" s="28"/>
      <c r="AD381" s="27"/>
      <c r="AE381" s="27"/>
      <c r="AF381" s="21"/>
      <c r="AG381" s="21"/>
      <c r="AH381" s="21"/>
      <c r="AI381" s="21"/>
      <c r="AJ381" s="21"/>
      <c r="AK381" s="2"/>
      <c r="AL381" s="2"/>
      <c r="AM381" s="2"/>
      <c r="AN381" s="2"/>
      <c r="AO381" s="2"/>
      <c r="AP381" s="2"/>
      <c r="AQ381" s="2"/>
      <c r="AR381" s="2"/>
    </row>
    <row r="382" spans="1:44" ht="15.75" customHeight="1" x14ac:dyDescent="0.25">
      <c r="A382" s="3"/>
      <c r="B382" s="21"/>
      <c r="C382" s="2"/>
      <c r="D382" s="21"/>
      <c r="E382" s="21"/>
      <c r="F382" s="2"/>
      <c r="G382" s="3"/>
      <c r="H382" s="21"/>
      <c r="I382" s="21"/>
      <c r="J382" s="21"/>
      <c r="K382" s="21"/>
      <c r="L382" s="21"/>
      <c r="M382" s="21"/>
      <c r="N382" s="21"/>
      <c r="O382" s="21"/>
      <c r="P382" s="21"/>
      <c r="Q382" s="21"/>
      <c r="R382" s="21"/>
      <c r="S382" s="21"/>
      <c r="T382" s="21"/>
      <c r="U382" s="21"/>
      <c r="V382" s="21"/>
      <c r="W382" s="21"/>
      <c r="X382" s="21"/>
      <c r="Y382" s="21"/>
      <c r="Z382" s="21"/>
      <c r="AA382" s="27"/>
      <c r="AB382" s="27"/>
      <c r="AC382" s="28"/>
      <c r="AD382" s="27"/>
      <c r="AE382" s="27"/>
      <c r="AF382" s="21"/>
      <c r="AG382" s="21"/>
      <c r="AH382" s="21"/>
      <c r="AI382" s="21"/>
      <c r="AJ382" s="21"/>
      <c r="AK382" s="2"/>
      <c r="AL382" s="2"/>
      <c r="AM382" s="2"/>
      <c r="AN382" s="2"/>
      <c r="AO382" s="2"/>
      <c r="AP382" s="2"/>
      <c r="AQ382" s="2"/>
      <c r="AR382" s="2"/>
    </row>
    <row r="383" spans="1:44" ht="15.75" customHeight="1" x14ac:dyDescent="0.25">
      <c r="A383" s="3"/>
      <c r="B383" s="21"/>
      <c r="C383" s="2"/>
      <c r="D383" s="21"/>
      <c r="E383" s="21"/>
      <c r="F383" s="2"/>
      <c r="G383" s="3"/>
      <c r="H383" s="21"/>
      <c r="I383" s="21"/>
      <c r="J383" s="21"/>
      <c r="K383" s="21"/>
      <c r="L383" s="21"/>
      <c r="M383" s="21"/>
      <c r="N383" s="21"/>
      <c r="O383" s="21"/>
      <c r="P383" s="21"/>
      <c r="Q383" s="21"/>
      <c r="R383" s="21"/>
      <c r="S383" s="21"/>
      <c r="T383" s="21"/>
      <c r="U383" s="21"/>
      <c r="V383" s="21"/>
      <c r="W383" s="21"/>
      <c r="X383" s="21"/>
      <c r="Y383" s="21"/>
      <c r="Z383" s="21"/>
      <c r="AA383" s="27"/>
      <c r="AB383" s="27"/>
      <c r="AC383" s="28"/>
      <c r="AD383" s="27"/>
      <c r="AE383" s="27"/>
      <c r="AF383" s="21"/>
      <c r="AG383" s="21"/>
      <c r="AH383" s="21"/>
      <c r="AI383" s="21"/>
      <c r="AJ383" s="21"/>
      <c r="AK383" s="2"/>
      <c r="AL383" s="2"/>
      <c r="AM383" s="2"/>
      <c r="AN383" s="2"/>
      <c r="AO383" s="2"/>
      <c r="AP383" s="2"/>
      <c r="AQ383" s="2"/>
      <c r="AR383" s="2"/>
    </row>
    <row r="384" spans="1:44" ht="15.75" customHeight="1" x14ac:dyDescent="0.25">
      <c r="A384" s="3"/>
      <c r="B384" s="21"/>
      <c r="C384" s="2"/>
      <c r="D384" s="21"/>
      <c r="E384" s="21"/>
      <c r="F384" s="2"/>
      <c r="G384" s="3"/>
      <c r="H384" s="21"/>
      <c r="I384" s="21"/>
      <c r="J384" s="21"/>
      <c r="K384" s="21"/>
      <c r="L384" s="21"/>
      <c r="M384" s="21"/>
      <c r="N384" s="21"/>
      <c r="O384" s="21"/>
      <c r="P384" s="21"/>
      <c r="Q384" s="21"/>
      <c r="R384" s="21"/>
      <c r="S384" s="21"/>
      <c r="T384" s="21"/>
      <c r="U384" s="21"/>
      <c r="V384" s="21"/>
      <c r="W384" s="21"/>
      <c r="X384" s="21"/>
      <c r="Y384" s="21"/>
      <c r="Z384" s="21"/>
      <c r="AA384" s="27"/>
      <c r="AB384" s="27"/>
      <c r="AC384" s="28"/>
      <c r="AD384" s="27"/>
      <c r="AE384" s="27"/>
      <c r="AF384" s="21"/>
      <c r="AG384" s="21"/>
      <c r="AH384" s="21"/>
      <c r="AI384" s="21"/>
      <c r="AJ384" s="21"/>
      <c r="AK384" s="2"/>
      <c r="AL384" s="2"/>
      <c r="AM384" s="2"/>
      <c r="AN384" s="2"/>
      <c r="AO384" s="2"/>
      <c r="AP384" s="2"/>
      <c r="AQ384" s="2"/>
      <c r="AR384" s="2"/>
    </row>
    <row r="385" spans="1:44" ht="15.75" customHeight="1" x14ac:dyDescent="0.25">
      <c r="A385" s="3"/>
      <c r="B385" s="21"/>
      <c r="C385" s="2"/>
      <c r="D385" s="21"/>
      <c r="E385" s="21"/>
      <c r="F385" s="2"/>
      <c r="G385" s="3"/>
      <c r="H385" s="21"/>
      <c r="I385" s="21"/>
      <c r="J385" s="21"/>
      <c r="K385" s="21"/>
      <c r="L385" s="21"/>
      <c r="M385" s="21"/>
      <c r="N385" s="21"/>
      <c r="O385" s="21"/>
      <c r="P385" s="21"/>
      <c r="Q385" s="21"/>
      <c r="R385" s="21"/>
      <c r="S385" s="21"/>
      <c r="T385" s="21"/>
      <c r="U385" s="21"/>
      <c r="V385" s="21"/>
      <c r="W385" s="21"/>
      <c r="X385" s="21"/>
      <c r="Y385" s="21"/>
      <c r="Z385" s="21"/>
      <c r="AA385" s="27"/>
      <c r="AB385" s="27"/>
      <c r="AC385" s="28"/>
      <c r="AD385" s="27"/>
      <c r="AE385" s="27"/>
      <c r="AF385" s="21"/>
      <c r="AG385" s="21"/>
      <c r="AH385" s="21"/>
      <c r="AI385" s="21"/>
      <c r="AJ385" s="21"/>
      <c r="AK385" s="2"/>
      <c r="AL385" s="2"/>
      <c r="AM385" s="2"/>
      <c r="AN385" s="2"/>
      <c r="AO385" s="2"/>
      <c r="AP385" s="2"/>
      <c r="AQ385" s="2"/>
      <c r="AR385" s="2"/>
    </row>
    <row r="386" spans="1:44" ht="15.75" customHeight="1" x14ac:dyDescent="0.25">
      <c r="A386" s="3"/>
      <c r="B386" s="21"/>
      <c r="C386" s="2"/>
      <c r="D386" s="21"/>
      <c r="E386" s="21"/>
      <c r="F386" s="2"/>
      <c r="G386" s="3"/>
      <c r="H386" s="21"/>
      <c r="I386" s="21"/>
      <c r="J386" s="21"/>
      <c r="K386" s="21"/>
      <c r="L386" s="21"/>
      <c r="M386" s="21"/>
      <c r="N386" s="21"/>
      <c r="O386" s="21"/>
      <c r="P386" s="21"/>
      <c r="Q386" s="21"/>
      <c r="R386" s="21"/>
      <c r="S386" s="21"/>
      <c r="T386" s="21"/>
      <c r="U386" s="21"/>
      <c r="V386" s="21"/>
      <c r="W386" s="21"/>
      <c r="X386" s="21"/>
      <c r="Y386" s="21"/>
      <c r="Z386" s="21"/>
      <c r="AA386" s="27"/>
      <c r="AB386" s="27"/>
      <c r="AC386" s="28"/>
      <c r="AD386" s="27"/>
      <c r="AE386" s="27"/>
      <c r="AF386" s="21"/>
      <c r="AG386" s="21"/>
      <c r="AH386" s="21"/>
      <c r="AI386" s="21"/>
      <c r="AJ386" s="21"/>
      <c r="AK386" s="2"/>
      <c r="AL386" s="2"/>
      <c r="AM386" s="2"/>
      <c r="AN386" s="2"/>
      <c r="AO386" s="2"/>
      <c r="AP386" s="2"/>
      <c r="AQ386" s="2"/>
      <c r="AR386" s="2"/>
    </row>
    <row r="387" spans="1:44" ht="15.75" customHeight="1" x14ac:dyDescent="0.25">
      <c r="A387" s="3"/>
      <c r="B387" s="21"/>
      <c r="C387" s="2"/>
      <c r="D387" s="21"/>
      <c r="E387" s="21"/>
      <c r="F387" s="2"/>
      <c r="G387" s="3"/>
      <c r="H387" s="21"/>
      <c r="I387" s="21"/>
      <c r="J387" s="21"/>
      <c r="K387" s="21"/>
      <c r="L387" s="21"/>
      <c r="M387" s="21"/>
      <c r="N387" s="21"/>
      <c r="O387" s="21"/>
      <c r="P387" s="21"/>
      <c r="Q387" s="21"/>
      <c r="R387" s="21"/>
      <c r="S387" s="21"/>
      <c r="T387" s="21"/>
      <c r="U387" s="21"/>
      <c r="V387" s="21"/>
      <c r="W387" s="21"/>
      <c r="X387" s="21"/>
      <c r="Y387" s="21"/>
      <c r="Z387" s="21"/>
      <c r="AA387" s="27"/>
      <c r="AB387" s="27"/>
      <c r="AC387" s="28"/>
      <c r="AD387" s="27"/>
      <c r="AE387" s="27"/>
      <c r="AF387" s="21"/>
      <c r="AG387" s="21"/>
      <c r="AH387" s="21"/>
      <c r="AI387" s="21"/>
      <c r="AJ387" s="21"/>
      <c r="AK387" s="2"/>
      <c r="AL387" s="2"/>
      <c r="AM387" s="2"/>
      <c r="AN387" s="2"/>
      <c r="AO387" s="2"/>
      <c r="AP387" s="2"/>
      <c r="AQ387" s="2"/>
      <c r="AR387" s="2"/>
    </row>
    <row r="388" spans="1:44" ht="15.75" customHeight="1" x14ac:dyDescent="0.25">
      <c r="A388" s="3"/>
      <c r="B388" s="21"/>
      <c r="C388" s="2"/>
      <c r="D388" s="21"/>
      <c r="E388" s="21"/>
      <c r="F388" s="2"/>
      <c r="G388" s="3"/>
      <c r="H388" s="21"/>
      <c r="I388" s="21"/>
      <c r="J388" s="21"/>
      <c r="K388" s="21"/>
      <c r="L388" s="21"/>
      <c r="M388" s="21"/>
      <c r="N388" s="21"/>
      <c r="O388" s="21"/>
      <c r="P388" s="21"/>
      <c r="Q388" s="21"/>
      <c r="R388" s="21"/>
      <c r="S388" s="21"/>
      <c r="T388" s="21"/>
      <c r="U388" s="21"/>
      <c r="V388" s="21"/>
      <c r="W388" s="21"/>
      <c r="X388" s="21"/>
      <c r="Y388" s="21"/>
      <c r="Z388" s="21"/>
      <c r="AA388" s="27"/>
      <c r="AB388" s="27"/>
      <c r="AC388" s="28"/>
      <c r="AD388" s="27"/>
      <c r="AE388" s="27"/>
      <c r="AF388" s="21"/>
      <c r="AG388" s="21"/>
      <c r="AH388" s="21"/>
      <c r="AI388" s="21"/>
      <c r="AJ388" s="21"/>
      <c r="AK388" s="2"/>
      <c r="AL388" s="2"/>
      <c r="AM388" s="2"/>
      <c r="AN388" s="2"/>
      <c r="AO388" s="2"/>
      <c r="AP388" s="2"/>
      <c r="AQ388" s="2"/>
      <c r="AR388" s="2"/>
    </row>
    <row r="389" spans="1:44" ht="15.75" customHeight="1" x14ac:dyDescent="0.25">
      <c r="A389" s="3"/>
      <c r="B389" s="21"/>
      <c r="C389" s="2"/>
      <c r="D389" s="21"/>
      <c r="E389" s="21"/>
      <c r="F389" s="2"/>
      <c r="G389" s="3"/>
      <c r="H389" s="21"/>
      <c r="I389" s="21"/>
      <c r="J389" s="21"/>
      <c r="K389" s="21"/>
      <c r="L389" s="21"/>
      <c r="M389" s="21"/>
      <c r="N389" s="21"/>
      <c r="O389" s="21"/>
      <c r="P389" s="21"/>
      <c r="Q389" s="21"/>
      <c r="R389" s="21"/>
      <c r="S389" s="21"/>
      <c r="T389" s="21"/>
      <c r="U389" s="21"/>
      <c r="V389" s="21"/>
      <c r="W389" s="21"/>
      <c r="X389" s="21"/>
      <c r="Y389" s="21"/>
      <c r="Z389" s="21"/>
      <c r="AA389" s="27"/>
      <c r="AB389" s="27"/>
      <c r="AC389" s="28"/>
      <c r="AD389" s="27"/>
      <c r="AE389" s="27"/>
      <c r="AF389" s="21"/>
      <c r="AG389" s="21"/>
      <c r="AH389" s="21"/>
      <c r="AI389" s="21"/>
      <c r="AJ389" s="21"/>
      <c r="AK389" s="2"/>
      <c r="AL389" s="2"/>
      <c r="AM389" s="2"/>
      <c r="AN389" s="2"/>
      <c r="AO389" s="2"/>
      <c r="AP389" s="2"/>
      <c r="AQ389" s="2"/>
      <c r="AR389" s="2"/>
    </row>
    <row r="390" spans="1:44" ht="15.75" customHeight="1" x14ac:dyDescent="0.25">
      <c r="A390" s="3"/>
      <c r="B390" s="21"/>
      <c r="C390" s="2"/>
      <c r="D390" s="21"/>
      <c r="E390" s="21"/>
      <c r="F390" s="2"/>
      <c r="G390" s="3"/>
      <c r="H390" s="21"/>
      <c r="I390" s="21"/>
      <c r="J390" s="21"/>
      <c r="K390" s="21"/>
      <c r="L390" s="21"/>
      <c r="M390" s="21"/>
      <c r="N390" s="21"/>
      <c r="O390" s="21"/>
      <c r="P390" s="21"/>
      <c r="Q390" s="21"/>
      <c r="R390" s="21"/>
      <c r="S390" s="21"/>
      <c r="T390" s="21"/>
      <c r="U390" s="21"/>
      <c r="V390" s="21"/>
      <c r="W390" s="21"/>
      <c r="X390" s="21"/>
      <c r="Y390" s="21"/>
      <c r="Z390" s="21"/>
      <c r="AA390" s="27"/>
      <c r="AB390" s="27"/>
      <c r="AC390" s="28"/>
      <c r="AD390" s="27"/>
      <c r="AE390" s="27"/>
      <c r="AF390" s="21"/>
      <c r="AG390" s="21"/>
      <c r="AH390" s="21"/>
      <c r="AI390" s="21"/>
      <c r="AJ390" s="21"/>
      <c r="AK390" s="2"/>
      <c r="AL390" s="2"/>
      <c r="AM390" s="2"/>
      <c r="AN390" s="2"/>
      <c r="AO390" s="2"/>
      <c r="AP390" s="2"/>
      <c r="AQ390" s="2"/>
      <c r="AR390" s="2"/>
    </row>
    <row r="391" spans="1:44" ht="15.75" customHeight="1" x14ac:dyDescent="0.25">
      <c r="A391" s="3"/>
      <c r="B391" s="21"/>
      <c r="C391" s="2"/>
      <c r="D391" s="21"/>
      <c r="E391" s="21"/>
      <c r="F391" s="2"/>
      <c r="G391" s="3"/>
      <c r="H391" s="21"/>
      <c r="I391" s="21"/>
      <c r="J391" s="21"/>
      <c r="K391" s="21"/>
      <c r="L391" s="21"/>
      <c r="M391" s="21"/>
      <c r="N391" s="21"/>
      <c r="O391" s="21"/>
      <c r="P391" s="21"/>
      <c r="Q391" s="21"/>
      <c r="R391" s="21"/>
      <c r="S391" s="21"/>
      <c r="T391" s="21"/>
      <c r="U391" s="21"/>
      <c r="V391" s="21"/>
      <c r="W391" s="21"/>
      <c r="X391" s="21"/>
      <c r="Y391" s="21"/>
      <c r="Z391" s="21"/>
      <c r="AA391" s="27"/>
      <c r="AB391" s="27"/>
      <c r="AC391" s="28"/>
      <c r="AD391" s="27"/>
      <c r="AE391" s="27"/>
      <c r="AF391" s="21"/>
      <c r="AG391" s="21"/>
      <c r="AH391" s="21"/>
      <c r="AI391" s="21"/>
      <c r="AJ391" s="21"/>
      <c r="AK391" s="2"/>
      <c r="AL391" s="2"/>
      <c r="AM391" s="2"/>
      <c r="AN391" s="2"/>
      <c r="AO391" s="2"/>
      <c r="AP391" s="2"/>
      <c r="AQ391" s="2"/>
      <c r="AR391" s="2"/>
    </row>
    <row r="392" spans="1:44" ht="15.75" customHeight="1" x14ac:dyDescent="0.25">
      <c r="A392" s="3"/>
      <c r="B392" s="21"/>
      <c r="C392" s="2"/>
      <c r="D392" s="21"/>
      <c r="E392" s="21"/>
      <c r="F392" s="2"/>
      <c r="G392" s="3"/>
      <c r="H392" s="21"/>
      <c r="I392" s="21"/>
      <c r="J392" s="21"/>
      <c r="K392" s="21"/>
      <c r="L392" s="21"/>
      <c r="M392" s="21"/>
      <c r="N392" s="21"/>
      <c r="O392" s="21"/>
      <c r="P392" s="21"/>
      <c r="Q392" s="21"/>
      <c r="R392" s="21"/>
      <c r="S392" s="21"/>
      <c r="T392" s="21"/>
      <c r="U392" s="21"/>
      <c r="V392" s="21"/>
      <c r="W392" s="21"/>
      <c r="X392" s="21"/>
      <c r="Y392" s="21"/>
      <c r="Z392" s="21"/>
      <c r="AA392" s="27"/>
      <c r="AB392" s="27"/>
      <c r="AC392" s="28"/>
      <c r="AD392" s="27"/>
      <c r="AE392" s="27"/>
      <c r="AF392" s="21"/>
      <c r="AG392" s="21"/>
      <c r="AH392" s="21"/>
      <c r="AI392" s="21"/>
      <c r="AJ392" s="21"/>
      <c r="AK392" s="2"/>
      <c r="AL392" s="2"/>
      <c r="AM392" s="2"/>
      <c r="AN392" s="2"/>
      <c r="AO392" s="2"/>
      <c r="AP392" s="2"/>
      <c r="AQ392" s="2"/>
      <c r="AR392" s="2"/>
    </row>
    <row r="393" spans="1:44" ht="15.75" customHeight="1" x14ac:dyDescent="0.25">
      <c r="A393" s="3"/>
      <c r="B393" s="21"/>
      <c r="C393" s="2"/>
      <c r="D393" s="21"/>
      <c r="E393" s="21"/>
      <c r="F393" s="2"/>
      <c r="G393" s="3"/>
      <c r="H393" s="21"/>
      <c r="I393" s="21"/>
      <c r="J393" s="21"/>
      <c r="K393" s="21"/>
      <c r="L393" s="21"/>
      <c r="M393" s="21"/>
      <c r="N393" s="21"/>
      <c r="O393" s="21"/>
      <c r="P393" s="21"/>
      <c r="Q393" s="21"/>
      <c r="R393" s="21"/>
      <c r="S393" s="21"/>
      <c r="T393" s="21"/>
      <c r="U393" s="21"/>
      <c r="V393" s="21"/>
      <c r="W393" s="21"/>
      <c r="X393" s="21"/>
      <c r="Y393" s="21"/>
      <c r="Z393" s="21"/>
      <c r="AA393" s="27"/>
      <c r="AB393" s="27"/>
      <c r="AC393" s="28"/>
      <c r="AD393" s="27"/>
      <c r="AE393" s="27"/>
      <c r="AF393" s="21"/>
      <c r="AG393" s="21"/>
      <c r="AH393" s="21"/>
      <c r="AI393" s="21"/>
      <c r="AJ393" s="21"/>
      <c r="AK393" s="2"/>
      <c r="AL393" s="2"/>
      <c r="AM393" s="2"/>
      <c r="AN393" s="2"/>
      <c r="AO393" s="2"/>
      <c r="AP393" s="2"/>
      <c r="AQ393" s="2"/>
      <c r="AR393" s="2"/>
    </row>
    <row r="394" spans="1:44" ht="15.75" customHeight="1" x14ac:dyDescent="0.25">
      <c r="A394" s="3"/>
      <c r="B394" s="21"/>
      <c r="C394" s="2"/>
      <c r="D394" s="21"/>
      <c r="E394" s="21"/>
      <c r="F394" s="2"/>
      <c r="G394" s="3"/>
      <c r="H394" s="21"/>
      <c r="I394" s="21"/>
      <c r="J394" s="21"/>
      <c r="K394" s="21"/>
      <c r="L394" s="21"/>
      <c r="M394" s="21"/>
      <c r="N394" s="21"/>
      <c r="O394" s="21"/>
      <c r="P394" s="21"/>
      <c r="Q394" s="21"/>
      <c r="R394" s="21"/>
      <c r="S394" s="21"/>
      <c r="T394" s="21"/>
      <c r="U394" s="21"/>
      <c r="V394" s="21"/>
      <c r="W394" s="21"/>
      <c r="X394" s="21"/>
      <c r="Y394" s="21"/>
      <c r="Z394" s="21"/>
      <c r="AA394" s="27"/>
      <c r="AB394" s="27"/>
      <c r="AC394" s="28"/>
      <c r="AD394" s="27"/>
      <c r="AE394" s="27"/>
      <c r="AF394" s="21"/>
      <c r="AG394" s="21"/>
      <c r="AH394" s="21"/>
      <c r="AI394" s="21"/>
      <c r="AJ394" s="21"/>
      <c r="AK394" s="2"/>
      <c r="AL394" s="2"/>
      <c r="AM394" s="2"/>
      <c r="AN394" s="2"/>
      <c r="AO394" s="2"/>
      <c r="AP394" s="2"/>
      <c r="AQ394" s="2"/>
      <c r="AR394" s="2"/>
    </row>
    <row r="395" spans="1:44" ht="15.75" customHeight="1" x14ac:dyDescent="0.25">
      <c r="A395" s="3"/>
      <c r="B395" s="21"/>
      <c r="C395" s="2"/>
      <c r="D395" s="21"/>
      <c r="E395" s="21"/>
      <c r="F395" s="2"/>
      <c r="G395" s="3"/>
      <c r="H395" s="21"/>
      <c r="I395" s="21"/>
      <c r="J395" s="21"/>
      <c r="K395" s="21"/>
      <c r="L395" s="21"/>
      <c r="M395" s="21"/>
      <c r="N395" s="21"/>
      <c r="O395" s="21"/>
      <c r="P395" s="21"/>
      <c r="Q395" s="21"/>
      <c r="R395" s="21"/>
      <c r="S395" s="21"/>
      <c r="T395" s="21"/>
      <c r="U395" s="21"/>
      <c r="V395" s="21"/>
      <c r="W395" s="21"/>
      <c r="X395" s="21"/>
      <c r="Y395" s="21"/>
      <c r="Z395" s="21"/>
      <c r="AA395" s="27"/>
      <c r="AB395" s="27"/>
      <c r="AC395" s="28"/>
      <c r="AD395" s="27"/>
      <c r="AE395" s="27"/>
      <c r="AF395" s="21"/>
      <c r="AG395" s="21"/>
      <c r="AH395" s="21"/>
      <c r="AI395" s="21"/>
      <c r="AJ395" s="21"/>
      <c r="AK395" s="2"/>
      <c r="AL395" s="2"/>
      <c r="AM395" s="2"/>
      <c r="AN395" s="2"/>
      <c r="AO395" s="2"/>
      <c r="AP395" s="2"/>
      <c r="AQ395" s="2"/>
      <c r="AR395" s="2"/>
    </row>
    <row r="396" spans="1:44" ht="15.75" customHeight="1" x14ac:dyDescent="0.25">
      <c r="A396" s="3"/>
      <c r="B396" s="21"/>
      <c r="C396" s="2"/>
      <c r="D396" s="21"/>
      <c r="E396" s="21"/>
      <c r="F396" s="2"/>
      <c r="G396" s="3"/>
      <c r="H396" s="21"/>
      <c r="I396" s="21"/>
      <c r="J396" s="21"/>
      <c r="K396" s="21"/>
      <c r="L396" s="21"/>
      <c r="M396" s="21"/>
      <c r="N396" s="21"/>
      <c r="O396" s="21"/>
      <c r="P396" s="21"/>
      <c r="Q396" s="21"/>
      <c r="R396" s="21"/>
      <c r="S396" s="21"/>
      <c r="T396" s="21"/>
      <c r="U396" s="21"/>
      <c r="V396" s="21"/>
      <c r="W396" s="21"/>
      <c r="X396" s="21"/>
      <c r="Y396" s="21"/>
      <c r="Z396" s="21"/>
      <c r="AA396" s="27"/>
      <c r="AB396" s="27"/>
      <c r="AC396" s="28"/>
      <c r="AD396" s="27"/>
      <c r="AE396" s="27"/>
      <c r="AF396" s="21"/>
      <c r="AG396" s="21"/>
      <c r="AH396" s="21"/>
      <c r="AI396" s="21"/>
      <c r="AJ396" s="21"/>
      <c r="AK396" s="2"/>
      <c r="AL396" s="2"/>
      <c r="AM396" s="2"/>
      <c r="AN396" s="2"/>
      <c r="AO396" s="2"/>
      <c r="AP396" s="2"/>
      <c r="AQ396" s="2"/>
      <c r="AR396" s="2"/>
    </row>
    <row r="397" spans="1:44" ht="15.75" customHeight="1" x14ac:dyDescent="0.25">
      <c r="A397" s="3"/>
      <c r="B397" s="21"/>
      <c r="C397" s="2"/>
      <c r="D397" s="21"/>
      <c r="E397" s="21"/>
      <c r="F397" s="2"/>
      <c r="G397" s="3"/>
      <c r="H397" s="21"/>
      <c r="I397" s="21"/>
      <c r="J397" s="21"/>
      <c r="K397" s="21"/>
      <c r="L397" s="21"/>
      <c r="M397" s="21"/>
      <c r="N397" s="21"/>
      <c r="O397" s="21"/>
      <c r="P397" s="21"/>
      <c r="Q397" s="21"/>
      <c r="R397" s="21"/>
      <c r="S397" s="21"/>
      <c r="T397" s="21"/>
      <c r="U397" s="21"/>
      <c r="V397" s="21"/>
      <c r="W397" s="21"/>
      <c r="X397" s="21"/>
      <c r="Y397" s="21"/>
      <c r="Z397" s="21"/>
      <c r="AA397" s="27"/>
      <c r="AB397" s="27"/>
      <c r="AC397" s="28"/>
      <c r="AD397" s="27"/>
      <c r="AE397" s="27"/>
      <c r="AF397" s="21"/>
      <c r="AG397" s="21"/>
      <c r="AH397" s="21"/>
      <c r="AI397" s="21"/>
      <c r="AJ397" s="21"/>
      <c r="AK397" s="2"/>
      <c r="AL397" s="2"/>
      <c r="AM397" s="2"/>
      <c r="AN397" s="2"/>
      <c r="AO397" s="2"/>
      <c r="AP397" s="2"/>
      <c r="AQ397" s="2"/>
      <c r="AR397" s="2"/>
    </row>
    <row r="398" spans="1:44" ht="15.75" customHeight="1" x14ac:dyDescent="0.25">
      <c r="A398" s="3"/>
      <c r="B398" s="21"/>
      <c r="C398" s="2"/>
      <c r="D398" s="21"/>
      <c r="E398" s="21"/>
      <c r="F398" s="2"/>
      <c r="G398" s="3"/>
      <c r="H398" s="21"/>
      <c r="I398" s="21"/>
      <c r="J398" s="21"/>
      <c r="K398" s="21"/>
      <c r="L398" s="21"/>
      <c r="M398" s="21"/>
      <c r="N398" s="21"/>
      <c r="O398" s="21"/>
      <c r="P398" s="21"/>
      <c r="Q398" s="21"/>
      <c r="R398" s="21"/>
      <c r="S398" s="21"/>
      <c r="T398" s="21"/>
      <c r="U398" s="21"/>
      <c r="V398" s="21"/>
      <c r="W398" s="21"/>
      <c r="X398" s="21"/>
      <c r="Y398" s="21"/>
      <c r="Z398" s="21"/>
      <c r="AA398" s="27"/>
      <c r="AB398" s="27"/>
      <c r="AC398" s="28"/>
      <c r="AD398" s="27"/>
      <c r="AE398" s="27"/>
      <c r="AF398" s="21"/>
      <c r="AG398" s="21"/>
      <c r="AH398" s="21"/>
      <c r="AI398" s="21"/>
      <c r="AJ398" s="21"/>
      <c r="AK398" s="2"/>
      <c r="AL398" s="2"/>
      <c r="AM398" s="2"/>
      <c r="AN398" s="2"/>
      <c r="AO398" s="2"/>
      <c r="AP398" s="2"/>
      <c r="AQ398" s="2"/>
      <c r="AR398" s="2"/>
    </row>
    <row r="399" spans="1:44" ht="15.75" customHeight="1" x14ac:dyDescent="0.25">
      <c r="A399" s="3"/>
      <c r="B399" s="21"/>
      <c r="C399" s="2"/>
      <c r="D399" s="21"/>
      <c r="E399" s="21"/>
      <c r="F399" s="2"/>
      <c r="G399" s="3"/>
      <c r="H399" s="21"/>
      <c r="I399" s="21"/>
      <c r="J399" s="21"/>
      <c r="K399" s="21"/>
      <c r="L399" s="21"/>
      <c r="M399" s="21"/>
      <c r="N399" s="21"/>
      <c r="O399" s="21"/>
      <c r="P399" s="21"/>
      <c r="Q399" s="21"/>
      <c r="R399" s="21"/>
      <c r="S399" s="21"/>
      <c r="T399" s="21"/>
      <c r="U399" s="21"/>
      <c r="V399" s="21"/>
      <c r="W399" s="21"/>
      <c r="X399" s="21"/>
      <c r="Y399" s="21"/>
      <c r="Z399" s="21"/>
      <c r="AA399" s="27"/>
      <c r="AB399" s="27"/>
      <c r="AC399" s="28"/>
      <c r="AD399" s="27"/>
      <c r="AE399" s="27"/>
      <c r="AF399" s="21"/>
      <c r="AG399" s="21"/>
      <c r="AH399" s="21"/>
      <c r="AI399" s="21"/>
      <c r="AJ399" s="21"/>
      <c r="AK399" s="2"/>
      <c r="AL399" s="2"/>
      <c r="AM399" s="2"/>
      <c r="AN399" s="2"/>
      <c r="AO399" s="2"/>
      <c r="AP399" s="2"/>
      <c r="AQ399" s="2"/>
      <c r="AR399" s="2"/>
    </row>
    <row r="400" spans="1:44" ht="15.75" customHeight="1" x14ac:dyDescent="0.25">
      <c r="A400" s="3"/>
      <c r="B400" s="21"/>
      <c r="C400" s="2"/>
      <c r="D400" s="21"/>
      <c r="E400" s="21"/>
      <c r="F400" s="2"/>
      <c r="G400" s="3"/>
      <c r="H400" s="21"/>
      <c r="I400" s="21"/>
      <c r="J400" s="21"/>
      <c r="K400" s="21"/>
      <c r="L400" s="21"/>
      <c r="M400" s="21"/>
      <c r="N400" s="21"/>
      <c r="O400" s="21"/>
      <c r="P400" s="21"/>
      <c r="Q400" s="21"/>
      <c r="R400" s="21"/>
      <c r="S400" s="21"/>
      <c r="T400" s="21"/>
      <c r="U400" s="21"/>
      <c r="V400" s="21"/>
      <c r="W400" s="21"/>
      <c r="X400" s="21"/>
      <c r="Y400" s="21"/>
      <c r="Z400" s="21"/>
      <c r="AA400" s="27"/>
      <c r="AB400" s="27"/>
      <c r="AC400" s="28"/>
      <c r="AD400" s="27"/>
      <c r="AE400" s="27"/>
      <c r="AF400" s="21"/>
      <c r="AG400" s="21"/>
      <c r="AH400" s="21"/>
      <c r="AI400" s="21"/>
      <c r="AJ400" s="21"/>
      <c r="AK400" s="2"/>
      <c r="AL400" s="2"/>
      <c r="AM400" s="2"/>
      <c r="AN400" s="2"/>
      <c r="AO400" s="2"/>
      <c r="AP400" s="2"/>
      <c r="AQ400" s="2"/>
      <c r="AR400" s="2"/>
    </row>
    <row r="401" spans="1:44" ht="15.75" customHeight="1" x14ac:dyDescent="0.25">
      <c r="A401" s="3"/>
      <c r="B401" s="21"/>
      <c r="C401" s="2"/>
      <c r="D401" s="21"/>
      <c r="E401" s="21"/>
      <c r="F401" s="2"/>
      <c r="G401" s="3"/>
      <c r="H401" s="21"/>
      <c r="I401" s="21"/>
      <c r="J401" s="21"/>
      <c r="K401" s="21"/>
      <c r="L401" s="21"/>
      <c r="M401" s="21"/>
      <c r="N401" s="21"/>
      <c r="O401" s="21"/>
      <c r="P401" s="21"/>
      <c r="Q401" s="21"/>
      <c r="R401" s="21"/>
      <c r="S401" s="21"/>
      <c r="T401" s="21"/>
      <c r="U401" s="21"/>
      <c r="V401" s="21"/>
      <c r="W401" s="21"/>
      <c r="X401" s="21"/>
      <c r="Y401" s="21"/>
      <c r="Z401" s="21"/>
      <c r="AA401" s="27"/>
      <c r="AB401" s="27"/>
      <c r="AC401" s="28"/>
      <c r="AD401" s="27"/>
      <c r="AE401" s="27"/>
      <c r="AF401" s="21"/>
      <c r="AG401" s="21"/>
      <c r="AH401" s="21"/>
      <c r="AI401" s="21"/>
      <c r="AJ401" s="21"/>
      <c r="AK401" s="2"/>
      <c r="AL401" s="2"/>
      <c r="AM401" s="2"/>
      <c r="AN401" s="2"/>
      <c r="AO401" s="2"/>
      <c r="AP401" s="2"/>
      <c r="AQ401" s="2"/>
      <c r="AR401" s="2"/>
    </row>
    <row r="402" spans="1:44" ht="15.75" customHeight="1" x14ac:dyDescent="0.25">
      <c r="A402" s="3"/>
      <c r="B402" s="21"/>
      <c r="C402" s="2"/>
      <c r="D402" s="21"/>
      <c r="E402" s="21"/>
      <c r="F402" s="2"/>
      <c r="G402" s="3"/>
      <c r="H402" s="21"/>
      <c r="I402" s="21"/>
      <c r="J402" s="21"/>
      <c r="K402" s="21"/>
      <c r="L402" s="21"/>
      <c r="M402" s="21"/>
      <c r="N402" s="21"/>
      <c r="O402" s="21"/>
      <c r="P402" s="21"/>
      <c r="Q402" s="21"/>
      <c r="R402" s="21"/>
      <c r="S402" s="21"/>
      <c r="T402" s="21"/>
      <c r="U402" s="21"/>
      <c r="V402" s="21"/>
      <c r="W402" s="21"/>
      <c r="X402" s="21"/>
      <c r="Y402" s="21"/>
      <c r="Z402" s="21"/>
      <c r="AA402" s="27"/>
      <c r="AB402" s="27"/>
      <c r="AC402" s="28"/>
      <c r="AD402" s="27"/>
      <c r="AE402" s="27"/>
      <c r="AF402" s="21"/>
      <c r="AG402" s="21"/>
      <c r="AH402" s="21"/>
      <c r="AI402" s="21"/>
      <c r="AJ402" s="21"/>
      <c r="AK402" s="2"/>
      <c r="AL402" s="2"/>
      <c r="AM402" s="2"/>
      <c r="AN402" s="2"/>
      <c r="AO402" s="2"/>
      <c r="AP402" s="2"/>
      <c r="AQ402" s="2"/>
      <c r="AR402" s="2"/>
    </row>
    <row r="403" spans="1:44" ht="15.75" customHeight="1" x14ac:dyDescent="0.25">
      <c r="A403" s="3"/>
      <c r="B403" s="21"/>
      <c r="C403" s="2"/>
      <c r="D403" s="21"/>
      <c r="E403" s="21"/>
      <c r="F403" s="2"/>
      <c r="G403" s="3"/>
      <c r="H403" s="21"/>
      <c r="I403" s="21"/>
      <c r="J403" s="21"/>
      <c r="K403" s="21"/>
      <c r="L403" s="21"/>
      <c r="M403" s="21"/>
      <c r="N403" s="21"/>
      <c r="O403" s="21"/>
      <c r="P403" s="21"/>
      <c r="Q403" s="21"/>
      <c r="R403" s="21"/>
      <c r="S403" s="21"/>
      <c r="T403" s="21"/>
      <c r="U403" s="21"/>
      <c r="V403" s="21"/>
      <c r="W403" s="21"/>
      <c r="X403" s="21"/>
      <c r="Y403" s="21"/>
      <c r="Z403" s="21"/>
      <c r="AA403" s="27"/>
      <c r="AB403" s="27"/>
      <c r="AC403" s="28"/>
      <c r="AD403" s="27"/>
      <c r="AE403" s="27"/>
      <c r="AF403" s="21"/>
      <c r="AG403" s="21"/>
      <c r="AH403" s="21"/>
      <c r="AI403" s="21"/>
      <c r="AJ403" s="21"/>
      <c r="AK403" s="2"/>
      <c r="AL403" s="2"/>
      <c r="AM403" s="2"/>
      <c r="AN403" s="2"/>
      <c r="AO403" s="2"/>
      <c r="AP403" s="2"/>
      <c r="AQ403" s="2"/>
      <c r="AR403" s="2"/>
    </row>
    <row r="404" spans="1:44" ht="15.75" customHeight="1" x14ac:dyDescent="0.25">
      <c r="A404" s="3"/>
      <c r="B404" s="21"/>
      <c r="C404" s="2"/>
      <c r="D404" s="21"/>
      <c r="E404" s="21"/>
      <c r="F404" s="2"/>
      <c r="G404" s="3"/>
      <c r="H404" s="21"/>
      <c r="I404" s="21"/>
      <c r="J404" s="21"/>
      <c r="K404" s="21"/>
      <c r="L404" s="21"/>
      <c r="M404" s="21"/>
      <c r="N404" s="21"/>
      <c r="O404" s="21"/>
      <c r="P404" s="21"/>
      <c r="Q404" s="21"/>
      <c r="R404" s="21"/>
      <c r="S404" s="21"/>
      <c r="T404" s="21"/>
      <c r="U404" s="21"/>
      <c r="V404" s="21"/>
      <c r="W404" s="21"/>
      <c r="X404" s="21"/>
      <c r="Y404" s="21"/>
      <c r="Z404" s="21"/>
      <c r="AA404" s="27"/>
      <c r="AB404" s="27"/>
      <c r="AC404" s="28"/>
      <c r="AD404" s="27"/>
      <c r="AE404" s="27"/>
      <c r="AF404" s="21"/>
      <c r="AG404" s="21"/>
      <c r="AH404" s="21"/>
      <c r="AI404" s="21"/>
      <c r="AJ404" s="21"/>
      <c r="AK404" s="2"/>
      <c r="AL404" s="2"/>
      <c r="AM404" s="2"/>
      <c r="AN404" s="2"/>
      <c r="AO404" s="2"/>
      <c r="AP404" s="2"/>
      <c r="AQ404" s="2"/>
      <c r="AR404" s="2"/>
    </row>
    <row r="405" spans="1:44" ht="15.75" customHeight="1" x14ac:dyDescent="0.25">
      <c r="A405" s="3"/>
      <c r="B405" s="21"/>
      <c r="C405" s="2"/>
      <c r="D405" s="21"/>
      <c r="E405" s="21"/>
      <c r="F405" s="2"/>
      <c r="G405" s="3"/>
      <c r="H405" s="21"/>
      <c r="I405" s="21"/>
      <c r="J405" s="21"/>
      <c r="K405" s="21"/>
      <c r="L405" s="21"/>
      <c r="M405" s="21"/>
      <c r="N405" s="21"/>
      <c r="O405" s="21"/>
      <c r="P405" s="21"/>
      <c r="Q405" s="21"/>
      <c r="R405" s="21"/>
      <c r="S405" s="21"/>
      <c r="T405" s="21"/>
      <c r="U405" s="21"/>
      <c r="V405" s="21"/>
      <c r="W405" s="21"/>
      <c r="X405" s="21"/>
      <c r="Y405" s="21"/>
      <c r="Z405" s="21"/>
      <c r="AA405" s="27"/>
      <c r="AB405" s="27"/>
      <c r="AC405" s="28"/>
      <c r="AD405" s="27"/>
      <c r="AE405" s="27"/>
      <c r="AF405" s="21"/>
      <c r="AG405" s="21"/>
      <c r="AH405" s="21"/>
      <c r="AI405" s="21"/>
      <c r="AJ405" s="21"/>
      <c r="AK405" s="2"/>
      <c r="AL405" s="2"/>
      <c r="AM405" s="2"/>
      <c r="AN405" s="2"/>
      <c r="AO405" s="2"/>
      <c r="AP405" s="2"/>
      <c r="AQ405" s="2"/>
      <c r="AR405" s="2"/>
    </row>
    <row r="406" spans="1:44" ht="15.75" customHeight="1" x14ac:dyDescent="0.25">
      <c r="A406" s="3"/>
      <c r="B406" s="21"/>
      <c r="C406" s="2"/>
      <c r="D406" s="21"/>
      <c r="E406" s="21"/>
      <c r="F406" s="2"/>
      <c r="G406" s="3"/>
      <c r="H406" s="21"/>
      <c r="I406" s="21"/>
      <c r="J406" s="21"/>
      <c r="K406" s="21"/>
      <c r="L406" s="21"/>
      <c r="M406" s="21"/>
      <c r="N406" s="21"/>
      <c r="O406" s="21"/>
      <c r="P406" s="21"/>
      <c r="Q406" s="21"/>
      <c r="R406" s="21"/>
      <c r="S406" s="21"/>
      <c r="T406" s="21"/>
      <c r="U406" s="21"/>
      <c r="V406" s="21"/>
      <c r="W406" s="21"/>
      <c r="X406" s="21"/>
      <c r="Y406" s="21"/>
      <c r="Z406" s="21"/>
      <c r="AA406" s="27"/>
      <c r="AB406" s="27"/>
      <c r="AC406" s="28"/>
      <c r="AD406" s="27"/>
      <c r="AE406" s="27"/>
      <c r="AF406" s="21"/>
      <c r="AG406" s="21"/>
      <c r="AH406" s="21"/>
      <c r="AI406" s="21"/>
      <c r="AJ406" s="21"/>
      <c r="AK406" s="2"/>
      <c r="AL406" s="2"/>
      <c r="AM406" s="2"/>
      <c r="AN406" s="2"/>
      <c r="AO406" s="2"/>
      <c r="AP406" s="2"/>
      <c r="AQ406" s="2"/>
      <c r="AR406" s="2"/>
    </row>
    <row r="407" spans="1:44" ht="15.75" customHeight="1" x14ac:dyDescent="0.25">
      <c r="A407" s="3"/>
      <c r="B407" s="21"/>
      <c r="C407" s="2"/>
      <c r="D407" s="21"/>
      <c r="E407" s="21"/>
      <c r="F407" s="2"/>
      <c r="G407" s="3"/>
      <c r="H407" s="21"/>
      <c r="I407" s="21"/>
      <c r="J407" s="21"/>
      <c r="K407" s="21"/>
      <c r="L407" s="21"/>
      <c r="M407" s="21"/>
      <c r="N407" s="21"/>
      <c r="O407" s="21"/>
      <c r="P407" s="21"/>
      <c r="Q407" s="21"/>
      <c r="R407" s="21"/>
      <c r="S407" s="21"/>
      <c r="T407" s="21"/>
      <c r="U407" s="21"/>
      <c r="V407" s="21"/>
      <c r="W407" s="21"/>
      <c r="X407" s="21"/>
      <c r="Y407" s="21"/>
      <c r="Z407" s="21"/>
      <c r="AA407" s="27"/>
      <c r="AB407" s="27"/>
      <c r="AC407" s="28"/>
      <c r="AD407" s="27"/>
      <c r="AE407" s="27"/>
      <c r="AF407" s="21"/>
      <c r="AG407" s="21"/>
      <c r="AH407" s="21"/>
      <c r="AI407" s="21"/>
      <c r="AJ407" s="21"/>
      <c r="AK407" s="2"/>
      <c r="AL407" s="2"/>
      <c r="AM407" s="2"/>
      <c r="AN407" s="2"/>
      <c r="AO407" s="2"/>
      <c r="AP407" s="2"/>
      <c r="AQ407" s="2"/>
      <c r="AR407" s="2"/>
    </row>
    <row r="408" spans="1:44" ht="15.75" customHeight="1" x14ac:dyDescent="0.25">
      <c r="A408" s="3"/>
      <c r="B408" s="21"/>
      <c r="C408" s="2"/>
      <c r="D408" s="21"/>
      <c r="E408" s="21"/>
      <c r="F408" s="2"/>
      <c r="G408" s="3"/>
      <c r="H408" s="21"/>
      <c r="I408" s="21"/>
      <c r="J408" s="21"/>
      <c r="K408" s="21"/>
      <c r="L408" s="21"/>
      <c r="M408" s="21"/>
      <c r="N408" s="21"/>
      <c r="O408" s="21"/>
      <c r="P408" s="21"/>
      <c r="Q408" s="21"/>
      <c r="R408" s="21"/>
      <c r="S408" s="21"/>
      <c r="T408" s="21"/>
      <c r="U408" s="21"/>
      <c r="V408" s="21"/>
      <c r="W408" s="21"/>
      <c r="X408" s="21"/>
      <c r="Y408" s="21"/>
      <c r="Z408" s="21"/>
      <c r="AA408" s="27"/>
      <c r="AB408" s="27"/>
      <c r="AC408" s="28"/>
      <c r="AD408" s="27"/>
      <c r="AE408" s="27"/>
      <c r="AF408" s="21"/>
      <c r="AG408" s="21"/>
      <c r="AH408" s="21"/>
      <c r="AI408" s="21"/>
      <c r="AJ408" s="21"/>
      <c r="AK408" s="2"/>
      <c r="AL408" s="2"/>
      <c r="AM408" s="2"/>
      <c r="AN408" s="2"/>
      <c r="AO408" s="2"/>
      <c r="AP408" s="2"/>
      <c r="AQ408" s="2"/>
      <c r="AR408" s="2"/>
    </row>
    <row r="409" spans="1:44" ht="15.75" customHeight="1" x14ac:dyDescent="0.25">
      <c r="A409" s="3"/>
      <c r="B409" s="21"/>
      <c r="C409" s="2"/>
      <c r="D409" s="21"/>
      <c r="E409" s="21"/>
      <c r="F409" s="2"/>
      <c r="G409" s="3"/>
      <c r="H409" s="21"/>
      <c r="I409" s="21"/>
      <c r="J409" s="21"/>
      <c r="K409" s="21"/>
      <c r="L409" s="21"/>
      <c r="M409" s="21"/>
      <c r="N409" s="21"/>
      <c r="O409" s="21"/>
      <c r="P409" s="21"/>
      <c r="Q409" s="21"/>
      <c r="R409" s="21"/>
      <c r="S409" s="21"/>
      <c r="T409" s="21"/>
      <c r="U409" s="21"/>
      <c r="V409" s="21"/>
      <c r="W409" s="21"/>
      <c r="X409" s="21"/>
      <c r="Y409" s="21"/>
      <c r="Z409" s="21"/>
      <c r="AA409" s="27"/>
      <c r="AB409" s="27"/>
      <c r="AC409" s="28"/>
      <c r="AD409" s="27"/>
      <c r="AE409" s="27"/>
      <c r="AF409" s="21"/>
      <c r="AG409" s="21"/>
      <c r="AH409" s="21"/>
      <c r="AI409" s="21"/>
      <c r="AJ409" s="21"/>
      <c r="AK409" s="2"/>
      <c r="AL409" s="2"/>
      <c r="AM409" s="2"/>
      <c r="AN409" s="2"/>
      <c r="AO409" s="2"/>
      <c r="AP409" s="2"/>
      <c r="AQ409" s="2"/>
      <c r="AR409" s="2"/>
    </row>
    <row r="410" spans="1:44" ht="15.75" customHeight="1" x14ac:dyDescent="0.25">
      <c r="A410" s="3"/>
      <c r="B410" s="21"/>
      <c r="C410" s="2"/>
      <c r="D410" s="21"/>
      <c r="E410" s="21"/>
      <c r="F410" s="2"/>
      <c r="G410" s="3"/>
      <c r="H410" s="21"/>
      <c r="I410" s="21"/>
      <c r="J410" s="21"/>
      <c r="K410" s="21"/>
      <c r="L410" s="21"/>
      <c r="M410" s="21"/>
      <c r="N410" s="21"/>
      <c r="O410" s="21"/>
      <c r="P410" s="21"/>
      <c r="Q410" s="21"/>
      <c r="R410" s="21"/>
      <c r="S410" s="21"/>
      <c r="T410" s="21"/>
      <c r="U410" s="21"/>
      <c r="V410" s="21"/>
      <c r="W410" s="21"/>
      <c r="X410" s="21"/>
      <c r="Y410" s="21"/>
      <c r="Z410" s="21"/>
      <c r="AA410" s="27"/>
      <c r="AB410" s="27"/>
      <c r="AC410" s="28"/>
      <c r="AD410" s="27"/>
      <c r="AE410" s="27"/>
      <c r="AF410" s="21"/>
      <c r="AG410" s="21"/>
      <c r="AH410" s="21"/>
      <c r="AI410" s="21"/>
      <c r="AJ410" s="21"/>
      <c r="AK410" s="2"/>
      <c r="AL410" s="2"/>
      <c r="AM410" s="2"/>
      <c r="AN410" s="2"/>
      <c r="AO410" s="2"/>
      <c r="AP410" s="2"/>
      <c r="AQ410" s="2"/>
      <c r="AR410" s="2"/>
    </row>
    <row r="411" spans="1:44" ht="15.75" customHeight="1" x14ac:dyDescent="0.25">
      <c r="A411" s="3"/>
      <c r="B411" s="21"/>
      <c r="C411" s="2"/>
      <c r="D411" s="21"/>
      <c r="E411" s="21"/>
      <c r="F411" s="2"/>
      <c r="G411" s="3"/>
      <c r="H411" s="21"/>
      <c r="I411" s="21"/>
      <c r="J411" s="21"/>
      <c r="K411" s="21"/>
      <c r="L411" s="21"/>
      <c r="M411" s="21"/>
      <c r="N411" s="21"/>
      <c r="O411" s="21"/>
      <c r="P411" s="21"/>
      <c r="Q411" s="21"/>
      <c r="R411" s="21"/>
      <c r="S411" s="21"/>
      <c r="T411" s="21"/>
      <c r="U411" s="21"/>
      <c r="V411" s="21"/>
      <c r="W411" s="21"/>
      <c r="X411" s="21"/>
      <c r="Y411" s="21"/>
      <c r="Z411" s="21"/>
      <c r="AA411" s="27"/>
      <c r="AB411" s="27"/>
      <c r="AC411" s="28"/>
      <c r="AD411" s="27"/>
      <c r="AE411" s="27"/>
      <c r="AF411" s="21"/>
      <c r="AG411" s="21"/>
      <c r="AH411" s="21"/>
      <c r="AI411" s="21"/>
      <c r="AJ411" s="21"/>
      <c r="AK411" s="2"/>
      <c r="AL411" s="2"/>
      <c r="AM411" s="2"/>
      <c r="AN411" s="2"/>
      <c r="AO411" s="2"/>
      <c r="AP411" s="2"/>
      <c r="AQ411" s="2"/>
      <c r="AR411" s="2"/>
    </row>
    <row r="412" spans="1:44" ht="15.75" customHeight="1" x14ac:dyDescent="0.25">
      <c r="A412" s="3"/>
      <c r="B412" s="21"/>
      <c r="C412" s="2"/>
      <c r="D412" s="21"/>
      <c r="E412" s="21"/>
      <c r="F412" s="2"/>
      <c r="G412" s="3"/>
      <c r="H412" s="21"/>
      <c r="I412" s="21"/>
      <c r="J412" s="21"/>
      <c r="K412" s="21"/>
      <c r="L412" s="21"/>
      <c r="M412" s="21"/>
      <c r="N412" s="21"/>
      <c r="O412" s="21"/>
      <c r="P412" s="21"/>
      <c r="Q412" s="21"/>
      <c r="R412" s="21"/>
      <c r="S412" s="21"/>
      <c r="T412" s="21"/>
      <c r="U412" s="21"/>
      <c r="V412" s="21"/>
      <c r="W412" s="21"/>
      <c r="X412" s="21"/>
      <c r="Y412" s="21"/>
      <c r="Z412" s="21"/>
      <c r="AA412" s="27"/>
      <c r="AB412" s="27"/>
      <c r="AC412" s="28"/>
      <c r="AD412" s="27"/>
      <c r="AE412" s="27"/>
      <c r="AF412" s="21"/>
      <c r="AG412" s="21"/>
      <c r="AH412" s="21"/>
      <c r="AI412" s="21"/>
      <c r="AJ412" s="21"/>
      <c r="AK412" s="2"/>
      <c r="AL412" s="2"/>
      <c r="AM412" s="2"/>
      <c r="AN412" s="2"/>
      <c r="AO412" s="2"/>
      <c r="AP412" s="2"/>
      <c r="AQ412" s="2"/>
      <c r="AR412" s="2"/>
    </row>
    <row r="413" spans="1:44" ht="15.75" customHeight="1" x14ac:dyDescent="0.25">
      <c r="A413" s="3"/>
      <c r="B413" s="21"/>
      <c r="C413" s="2"/>
      <c r="D413" s="21"/>
      <c r="E413" s="21"/>
      <c r="F413" s="2"/>
      <c r="G413" s="3"/>
      <c r="H413" s="21"/>
      <c r="I413" s="21"/>
      <c r="J413" s="21"/>
      <c r="K413" s="21"/>
      <c r="L413" s="21"/>
      <c r="M413" s="21"/>
      <c r="N413" s="21"/>
      <c r="O413" s="21"/>
      <c r="P413" s="21"/>
      <c r="Q413" s="21"/>
      <c r="R413" s="21"/>
      <c r="S413" s="21"/>
      <c r="T413" s="21"/>
      <c r="U413" s="21"/>
      <c r="V413" s="21"/>
      <c r="W413" s="21"/>
      <c r="X413" s="21"/>
      <c r="Y413" s="21"/>
      <c r="Z413" s="21"/>
      <c r="AA413" s="27"/>
      <c r="AB413" s="27"/>
      <c r="AC413" s="28"/>
      <c r="AD413" s="27"/>
      <c r="AE413" s="27"/>
      <c r="AF413" s="21"/>
      <c r="AG413" s="21"/>
      <c r="AH413" s="21"/>
      <c r="AI413" s="21"/>
      <c r="AJ413" s="21"/>
      <c r="AK413" s="2"/>
      <c r="AL413" s="2"/>
      <c r="AM413" s="2"/>
      <c r="AN413" s="2"/>
      <c r="AO413" s="2"/>
      <c r="AP413" s="2"/>
      <c r="AQ413" s="2"/>
      <c r="AR413" s="2"/>
    </row>
    <row r="414" spans="1:44" ht="15.75" customHeight="1" x14ac:dyDescent="0.25">
      <c r="A414" s="3"/>
      <c r="B414" s="21"/>
      <c r="C414" s="2"/>
      <c r="D414" s="21"/>
      <c r="E414" s="21"/>
      <c r="F414" s="2"/>
      <c r="G414" s="3"/>
      <c r="H414" s="21"/>
      <c r="I414" s="21"/>
      <c r="J414" s="21"/>
      <c r="K414" s="21"/>
      <c r="L414" s="21"/>
      <c r="M414" s="21"/>
      <c r="N414" s="21"/>
      <c r="O414" s="21"/>
      <c r="P414" s="21"/>
      <c r="Q414" s="21"/>
      <c r="R414" s="21"/>
      <c r="S414" s="21"/>
      <c r="T414" s="21"/>
      <c r="U414" s="21"/>
      <c r="V414" s="21"/>
      <c r="W414" s="21"/>
      <c r="X414" s="21"/>
      <c r="Y414" s="21"/>
      <c r="Z414" s="21"/>
      <c r="AA414" s="27"/>
      <c r="AB414" s="27"/>
      <c r="AC414" s="28"/>
      <c r="AD414" s="27"/>
      <c r="AE414" s="27"/>
      <c r="AF414" s="21"/>
      <c r="AG414" s="21"/>
      <c r="AH414" s="21"/>
      <c r="AI414" s="21"/>
      <c r="AJ414" s="21"/>
      <c r="AK414" s="2"/>
      <c r="AL414" s="2"/>
      <c r="AM414" s="2"/>
      <c r="AN414" s="2"/>
      <c r="AO414" s="2"/>
      <c r="AP414" s="2"/>
      <c r="AQ414" s="2"/>
      <c r="AR414" s="2"/>
    </row>
    <row r="415" spans="1:44" ht="15.75" customHeight="1" x14ac:dyDescent="0.25">
      <c r="A415" s="3"/>
      <c r="B415" s="21"/>
      <c r="C415" s="2"/>
      <c r="D415" s="21"/>
      <c r="E415" s="21"/>
      <c r="F415" s="2"/>
      <c r="G415" s="3"/>
      <c r="H415" s="21"/>
      <c r="I415" s="21"/>
      <c r="J415" s="21"/>
      <c r="K415" s="21"/>
      <c r="L415" s="21"/>
      <c r="M415" s="21"/>
      <c r="N415" s="21"/>
      <c r="O415" s="21"/>
      <c r="P415" s="21"/>
      <c r="Q415" s="21"/>
      <c r="R415" s="21"/>
      <c r="S415" s="21"/>
      <c r="T415" s="21"/>
      <c r="U415" s="21"/>
      <c r="V415" s="21"/>
      <c r="W415" s="21"/>
      <c r="X415" s="21"/>
      <c r="Y415" s="21"/>
      <c r="Z415" s="21"/>
      <c r="AA415" s="27"/>
      <c r="AB415" s="27"/>
      <c r="AC415" s="28"/>
      <c r="AD415" s="27"/>
      <c r="AE415" s="27"/>
      <c r="AF415" s="21"/>
      <c r="AG415" s="21"/>
      <c r="AH415" s="21"/>
      <c r="AI415" s="21"/>
      <c r="AJ415" s="21"/>
      <c r="AK415" s="2"/>
      <c r="AL415" s="2"/>
      <c r="AM415" s="2"/>
      <c r="AN415" s="2"/>
      <c r="AO415" s="2"/>
      <c r="AP415" s="2"/>
      <c r="AQ415" s="2"/>
      <c r="AR415" s="2"/>
    </row>
    <row r="416" spans="1:44" ht="15.75" customHeight="1" x14ac:dyDescent="0.25">
      <c r="A416" s="3"/>
      <c r="B416" s="21"/>
      <c r="C416" s="2"/>
      <c r="D416" s="21"/>
      <c r="E416" s="21"/>
      <c r="F416" s="2"/>
      <c r="G416" s="3"/>
      <c r="H416" s="21"/>
      <c r="I416" s="21"/>
      <c r="J416" s="21"/>
      <c r="K416" s="21"/>
      <c r="L416" s="21"/>
      <c r="M416" s="21"/>
      <c r="N416" s="21"/>
      <c r="O416" s="21"/>
      <c r="P416" s="21"/>
      <c r="Q416" s="21"/>
      <c r="R416" s="21"/>
      <c r="S416" s="21"/>
      <c r="T416" s="21"/>
      <c r="U416" s="21"/>
      <c r="V416" s="21"/>
      <c r="W416" s="21"/>
      <c r="X416" s="21"/>
      <c r="Y416" s="21"/>
      <c r="Z416" s="21"/>
      <c r="AA416" s="27"/>
      <c r="AB416" s="27"/>
      <c r="AC416" s="28"/>
      <c r="AD416" s="27"/>
      <c r="AE416" s="27"/>
      <c r="AF416" s="21"/>
      <c r="AG416" s="21"/>
      <c r="AH416" s="21"/>
      <c r="AI416" s="21"/>
      <c r="AJ416" s="21"/>
      <c r="AK416" s="2"/>
      <c r="AL416" s="2"/>
      <c r="AM416" s="2"/>
      <c r="AN416" s="2"/>
      <c r="AO416" s="2"/>
      <c r="AP416" s="2"/>
      <c r="AQ416" s="2"/>
      <c r="AR416" s="2"/>
    </row>
    <row r="417" spans="1:44" ht="15.75" customHeight="1" x14ac:dyDescent="0.25">
      <c r="A417" s="3"/>
      <c r="B417" s="21"/>
      <c r="C417" s="2"/>
      <c r="D417" s="21"/>
      <c r="E417" s="21"/>
      <c r="F417" s="2"/>
      <c r="G417" s="3"/>
      <c r="H417" s="21"/>
      <c r="I417" s="21"/>
      <c r="J417" s="21"/>
      <c r="K417" s="21"/>
      <c r="L417" s="21"/>
      <c r="M417" s="21"/>
      <c r="N417" s="21"/>
      <c r="O417" s="21"/>
      <c r="P417" s="21"/>
      <c r="Q417" s="21"/>
      <c r="R417" s="21"/>
      <c r="S417" s="21"/>
      <c r="T417" s="21"/>
      <c r="U417" s="21"/>
      <c r="V417" s="21"/>
      <c r="W417" s="21"/>
      <c r="X417" s="21"/>
      <c r="Y417" s="21"/>
      <c r="Z417" s="21"/>
      <c r="AA417" s="27"/>
      <c r="AB417" s="27"/>
      <c r="AC417" s="28"/>
      <c r="AD417" s="27"/>
      <c r="AE417" s="27"/>
      <c r="AF417" s="21"/>
      <c r="AG417" s="21"/>
      <c r="AH417" s="21"/>
      <c r="AI417" s="21"/>
      <c r="AJ417" s="21"/>
      <c r="AK417" s="2"/>
      <c r="AL417" s="2"/>
      <c r="AM417" s="2"/>
      <c r="AN417" s="2"/>
      <c r="AO417" s="2"/>
      <c r="AP417" s="2"/>
      <c r="AQ417" s="2"/>
      <c r="AR417" s="2"/>
    </row>
    <row r="418" spans="1:44" ht="15.75" customHeight="1" x14ac:dyDescent="0.25">
      <c r="A418" s="3"/>
      <c r="B418" s="21"/>
      <c r="C418" s="2"/>
      <c r="D418" s="21"/>
      <c r="E418" s="21"/>
      <c r="F418" s="2"/>
      <c r="G418" s="3"/>
      <c r="H418" s="21"/>
      <c r="I418" s="21"/>
      <c r="J418" s="21"/>
      <c r="K418" s="21"/>
      <c r="L418" s="21"/>
      <c r="M418" s="21"/>
      <c r="N418" s="21"/>
      <c r="O418" s="21"/>
      <c r="P418" s="21"/>
      <c r="Q418" s="21"/>
      <c r="R418" s="21"/>
      <c r="S418" s="21"/>
      <c r="T418" s="21"/>
      <c r="U418" s="21"/>
      <c r="V418" s="21"/>
      <c r="W418" s="21"/>
      <c r="X418" s="21"/>
      <c r="Y418" s="21"/>
      <c r="Z418" s="21"/>
      <c r="AA418" s="27"/>
      <c r="AB418" s="27"/>
      <c r="AC418" s="28"/>
      <c r="AD418" s="27"/>
      <c r="AE418" s="27"/>
      <c r="AF418" s="21"/>
      <c r="AG418" s="21"/>
      <c r="AH418" s="21"/>
      <c r="AI418" s="21"/>
      <c r="AJ418" s="21"/>
      <c r="AK418" s="2"/>
      <c r="AL418" s="2"/>
      <c r="AM418" s="2"/>
      <c r="AN418" s="2"/>
      <c r="AO418" s="2"/>
      <c r="AP418" s="2"/>
      <c r="AQ418" s="2"/>
      <c r="AR418" s="2"/>
    </row>
    <row r="419" spans="1:44" ht="15.75" customHeight="1" x14ac:dyDescent="0.25">
      <c r="A419" s="3"/>
      <c r="B419" s="21"/>
      <c r="C419" s="2"/>
      <c r="D419" s="21"/>
      <c r="E419" s="21"/>
      <c r="F419" s="2"/>
      <c r="G419" s="3"/>
      <c r="H419" s="21"/>
      <c r="I419" s="21"/>
      <c r="J419" s="21"/>
      <c r="K419" s="21"/>
      <c r="L419" s="21"/>
      <c r="M419" s="21"/>
      <c r="N419" s="21"/>
      <c r="O419" s="21"/>
      <c r="P419" s="21"/>
      <c r="Q419" s="21"/>
      <c r="R419" s="21"/>
      <c r="S419" s="21"/>
      <c r="T419" s="21"/>
      <c r="U419" s="21"/>
      <c r="V419" s="21"/>
      <c r="W419" s="21"/>
      <c r="X419" s="21"/>
      <c r="Y419" s="21"/>
      <c r="Z419" s="21"/>
      <c r="AA419" s="27"/>
      <c r="AB419" s="27"/>
      <c r="AC419" s="28"/>
      <c r="AD419" s="27"/>
      <c r="AE419" s="27"/>
      <c r="AF419" s="21"/>
      <c r="AG419" s="21"/>
      <c r="AH419" s="21"/>
      <c r="AI419" s="21"/>
      <c r="AJ419" s="21"/>
      <c r="AK419" s="2"/>
      <c r="AL419" s="2"/>
      <c r="AM419" s="2"/>
      <c r="AN419" s="2"/>
      <c r="AO419" s="2"/>
      <c r="AP419" s="2"/>
      <c r="AQ419" s="2"/>
      <c r="AR419" s="2"/>
    </row>
    <row r="420" spans="1:44" ht="15.75" customHeight="1" x14ac:dyDescent="0.25">
      <c r="A420" s="3"/>
      <c r="B420" s="21"/>
      <c r="C420" s="2"/>
      <c r="D420" s="21"/>
      <c r="E420" s="21"/>
      <c r="F420" s="2"/>
      <c r="G420" s="3"/>
      <c r="H420" s="21"/>
      <c r="I420" s="21"/>
      <c r="J420" s="21"/>
      <c r="K420" s="21"/>
      <c r="L420" s="21"/>
      <c r="M420" s="21"/>
      <c r="N420" s="21"/>
      <c r="O420" s="21"/>
      <c r="P420" s="21"/>
      <c r="Q420" s="21"/>
      <c r="R420" s="21"/>
      <c r="S420" s="21"/>
      <c r="T420" s="21"/>
      <c r="U420" s="21"/>
      <c r="V420" s="21"/>
      <c r="W420" s="21"/>
      <c r="X420" s="21"/>
      <c r="Y420" s="21"/>
      <c r="Z420" s="21"/>
      <c r="AA420" s="27"/>
      <c r="AB420" s="27"/>
      <c r="AC420" s="28"/>
      <c r="AD420" s="27"/>
      <c r="AE420" s="27"/>
      <c r="AF420" s="21"/>
      <c r="AG420" s="21"/>
      <c r="AH420" s="21"/>
      <c r="AI420" s="21"/>
      <c r="AJ420" s="21"/>
      <c r="AK420" s="2"/>
      <c r="AL420" s="2"/>
      <c r="AM420" s="2"/>
      <c r="AN420" s="2"/>
      <c r="AO420" s="2"/>
      <c r="AP420" s="2"/>
      <c r="AQ420" s="2"/>
      <c r="AR420" s="2"/>
    </row>
    <row r="421" spans="1:44" ht="15.75" customHeight="1" x14ac:dyDescent="0.25">
      <c r="A421" s="3"/>
      <c r="B421" s="21"/>
      <c r="C421" s="2"/>
      <c r="D421" s="21"/>
      <c r="E421" s="21"/>
      <c r="F421" s="2"/>
      <c r="G421" s="3"/>
      <c r="H421" s="21"/>
      <c r="I421" s="21"/>
      <c r="J421" s="21"/>
      <c r="K421" s="21"/>
      <c r="L421" s="21"/>
      <c r="M421" s="21"/>
      <c r="N421" s="21"/>
      <c r="O421" s="21"/>
      <c r="P421" s="21"/>
      <c r="Q421" s="21"/>
      <c r="R421" s="21"/>
      <c r="S421" s="21"/>
      <c r="T421" s="21"/>
      <c r="U421" s="21"/>
      <c r="V421" s="21"/>
      <c r="W421" s="21"/>
      <c r="X421" s="21"/>
      <c r="Y421" s="21"/>
      <c r="Z421" s="21"/>
      <c r="AA421" s="27"/>
      <c r="AB421" s="27"/>
      <c r="AC421" s="28"/>
      <c r="AD421" s="27"/>
      <c r="AE421" s="27"/>
      <c r="AF421" s="21"/>
      <c r="AG421" s="21"/>
      <c r="AH421" s="21"/>
      <c r="AI421" s="21"/>
      <c r="AJ421" s="21"/>
      <c r="AK421" s="2"/>
      <c r="AL421" s="2"/>
      <c r="AM421" s="2"/>
      <c r="AN421" s="2"/>
      <c r="AO421" s="2"/>
      <c r="AP421" s="2"/>
      <c r="AQ421" s="2"/>
      <c r="AR421" s="2"/>
    </row>
    <row r="422" spans="1:44" ht="15.75" customHeight="1" x14ac:dyDescent="0.25">
      <c r="A422" s="3"/>
      <c r="B422" s="21"/>
      <c r="C422" s="2"/>
      <c r="D422" s="21"/>
      <c r="E422" s="21"/>
      <c r="F422" s="2"/>
      <c r="G422" s="3"/>
      <c r="H422" s="21"/>
      <c r="I422" s="21"/>
      <c r="J422" s="21"/>
      <c r="K422" s="21"/>
      <c r="L422" s="21"/>
      <c r="M422" s="21"/>
      <c r="N422" s="21"/>
      <c r="O422" s="21"/>
      <c r="P422" s="21"/>
      <c r="Q422" s="21"/>
      <c r="R422" s="21"/>
      <c r="S422" s="21"/>
      <c r="T422" s="21"/>
      <c r="U422" s="21"/>
      <c r="V422" s="21"/>
      <c r="W422" s="21"/>
      <c r="X422" s="21"/>
      <c r="Y422" s="21"/>
      <c r="Z422" s="21"/>
      <c r="AA422" s="27"/>
      <c r="AB422" s="27"/>
      <c r="AC422" s="28"/>
      <c r="AD422" s="27"/>
      <c r="AE422" s="27"/>
      <c r="AF422" s="21"/>
      <c r="AG422" s="21"/>
      <c r="AH422" s="21"/>
      <c r="AI422" s="21"/>
      <c r="AJ422" s="21"/>
      <c r="AK422" s="2"/>
      <c r="AL422" s="2"/>
      <c r="AM422" s="2"/>
      <c r="AN422" s="2"/>
      <c r="AO422" s="2"/>
      <c r="AP422" s="2"/>
      <c r="AQ422" s="2"/>
      <c r="AR422" s="2"/>
    </row>
    <row r="423" spans="1:44" ht="15.75" customHeight="1" x14ac:dyDescent="0.25">
      <c r="A423" s="3"/>
      <c r="B423" s="21"/>
      <c r="C423" s="2"/>
      <c r="D423" s="21"/>
      <c r="E423" s="21"/>
      <c r="F423" s="2"/>
      <c r="G423" s="3"/>
      <c r="H423" s="21"/>
      <c r="I423" s="21"/>
      <c r="J423" s="21"/>
      <c r="K423" s="21"/>
      <c r="L423" s="21"/>
      <c r="M423" s="21"/>
      <c r="N423" s="21"/>
      <c r="O423" s="21"/>
      <c r="P423" s="21"/>
      <c r="Q423" s="21"/>
      <c r="R423" s="21"/>
      <c r="S423" s="21"/>
      <c r="T423" s="21"/>
      <c r="U423" s="21"/>
      <c r="V423" s="21"/>
      <c r="W423" s="21"/>
      <c r="X423" s="21"/>
      <c r="Y423" s="21"/>
      <c r="Z423" s="21"/>
      <c r="AA423" s="27"/>
      <c r="AB423" s="27"/>
      <c r="AC423" s="28"/>
      <c r="AD423" s="27"/>
      <c r="AE423" s="27"/>
      <c r="AF423" s="21"/>
      <c r="AG423" s="21"/>
      <c r="AH423" s="21"/>
      <c r="AI423" s="21"/>
      <c r="AJ423" s="21"/>
      <c r="AK423" s="2"/>
      <c r="AL423" s="2"/>
      <c r="AM423" s="2"/>
      <c r="AN423" s="2"/>
      <c r="AO423" s="2"/>
      <c r="AP423" s="2"/>
      <c r="AQ423" s="2"/>
      <c r="AR423" s="2"/>
    </row>
    <row r="424" spans="1:44" ht="15.75" customHeight="1" x14ac:dyDescent="0.25">
      <c r="A424" s="3"/>
      <c r="B424" s="21"/>
      <c r="C424" s="2"/>
      <c r="D424" s="21"/>
      <c r="E424" s="21"/>
      <c r="F424" s="2"/>
      <c r="G424" s="3"/>
      <c r="H424" s="21"/>
      <c r="I424" s="21"/>
      <c r="J424" s="21"/>
      <c r="K424" s="21"/>
      <c r="L424" s="21"/>
      <c r="M424" s="21"/>
      <c r="N424" s="21"/>
      <c r="O424" s="21"/>
      <c r="P424" s="21"/>
      <c r="Q424" s="21"/>
      <c r="R424" s="21"/>
      <c r="S424" s="21"/>
      <c r="T424" s="21"/>
      <c r="U424" s="21"/>
      <c r="V424" s="21"/>
      <c r="W424" s="21"/>
      <c r="X424" s="21"/>
      <c r="Y424" s="21"/>
      <c r="Z424" s="21"/>
      <c r="AA424" s="27"/>
      <c r="AB424" s="27"/>
      <c r="AC424" s="28"/>
      <c r="AD424" s="27"/>
      <c r="AE424" s="27"/>
      <c r="AF424" s="21"/>
      <c r="AG424" s="21"/>
      <c r="AH424" s="21"/>
      <c r="AI424" s="21"/>
      <c r="AJ424" s="21"/>
      <c r="AK424" s="2"/>
      <c r="AL424" s="2"/>
      <c r="AM424" s="2"/>
      <c r="AN424" s="2"/>
      <c r="AO424" s="2"/>
      <c r="AP424" s="2"/>
      <c r="AQ424" s="2"/>
      <c r="AR424" s="2"/>
    </row>
    <row r="425" spans="1:44" ht="15.75" customHeight="1" x14ac:dyDescent="0.25">
      <c r="A425" s="3"/>
      <c r="B425" s="21"/>
      <c r="C425" s="2"/>
      <c r="D425" s="21"/>
      <c r="E425" s="21"/>
      <c r="F425" s="2"/>
      <c r="G425" s="3"/>
      <c r="H425" s="21"/>
      <c r="I425" s="21"/>
      <c r="J425" s="21"/>
      <c r="K425" s="21"/>
      <c r="L425" s="21"/>
      <c r="M425" s="21"/>
      <c r="N425" s="21"/>
      <c r="O425" s="21"/>
      <c r="P425" s="21"/>
      <c r="Q425" s="21"/>
      <c r="R425" s="21"/>
      <c r="S425" s="21"/>
      <c r="T425" s="21"/>
      <c r="U425" s="21"/>
      <c r="V425" s="21"/>
      <c r="W425" s="21"/>
      <c r="X425" s="21"/>
      <c r="Y425" s="21"/>
      <c r="Z425" s="21"/>
      <c r="AA425" s="27"/>
      <c r="AB425" s="27"/>
      <c r="AC425" s="28"/>
      <c r="AD425" s="27"/>
      <c r="AE425" s="27"/>
      <c r="AF425" s="21"/>
      <c r="AG425" s="21"/>
      <c r="AH425" s="21"/>
      <c r="AI425" s="21"/>
      <c r="AJ425" s="21"/>
      <c r="AK425" s="2"/>
      <c r="AL425" s="2"/>
      <c r="AM425" s="2"/>
      <c r="AN425" s="2"/>
      <c r="AO425" s="2"/>
      <c r="AP425" s="2"/>
      <c r="AQ425" s="2"/>
      <c r="AR425" s="2"/>
    </row>
    <row r="426" spans="1:44" ht="15.75" customHeight="1" x14ac:dyDescent="0.25">
      <c r="A426" s="3"/>
      <c r="B426" s="21"/>
      <c r="C426" s="2"/>
      <c r="D426" s="21"/>
      <c r="E426" s="21"/>
      <c r="F426" s="2"/>
      <c r="G426" s="3"/>
      <c r="H426" s="21"/>
      <c r="I426" s="21"/>
      <c r="J426" s="21"/>
      <c r="K426" s="21"/>
      <c r="L426" s="21"/>
      <c r="M426" s="21"/>
      <c r="N426" s="21"/>
      <c r="O426" s="21"/>
      <c r="P426" s="21"/>
      <c r="Q426" s="21"/>
      <c r="R426" s="21"/>
      <c r="S426" s="21"/>
      <c r="T426" s="21"/>
      <c r="U426" s="21"/>
      <c r="V426" s="21"/>
      <c r="W426" s="21"/>
      <c r="X426" s="21"/>
      <c r="Y426" s="21"/>
      <c r="Z426" s="21"/>
      <c r="AA426" s="27"/>
      <c r="AB426" s="27"/>
      <c r="AC426" s="28"/>
      <c r="AD426" s="27"/>
      <c r="AE426" s="27"/>
      <c r="AF426" s="21"/>
      <c r="AG426" s="21"/>
      <c r="AH426" s="21"/>
      <c r="AI426" s="21"/>
      <c r="AJ426" s="21"/>
      <c r="AK426" s="2"/>
      <c r="AL426" s="2"/>
      <c r="AM426" s="2"/>
      <c r="AN426" s="2"/>
      <c r="AO426" s="2"/>
      <c r="AP426" s="2"/>
      <c r="AQ426" s="2"/>
      <c r="AR426" s="2"/>
    </row>
    <row r="427" spans="1:44" ht="15.75" customHeight="1" x14ac:dyDescent="0.25">
      <c r="A427" s="3"/>
      <c r="B427" s="21"/>
      <c r="C427" s="2"/>
      <c r="D427" s="21"/>
      <c r="E427" s="21"/>
      <c r="F427" s="2"/>
      <c r="G427" s="3"/>
      <c r="H427" s="21"/>
      <c r="I427" s="21"/>
      <c r="J427" s="21"/>
      <c r="K427" s="21"/>
      <c r="L427" s="21"/>
      <c r="M427" s="21"/>
      <c r="N427" s="21"/>
      <c r="O427" s="21"/>
      <c r="P427" s="21"/>
      <c r="Q427" s="21"/>
      <c r="R427" s="21"/>
      <c r="S427" s="21"/>
      <c r="T427" s="21"/>
      <c r="U427" s="21"/>
      <c r="V427" s="21"/>
      <c r="W427" s="21"/>
      <c r="X427" s="21"/>
      <c r="Y427" s="21"/>
      <c r="Z427" s="21"/>
      <c r="AA427" s="27"/>
      <c r="AB427" s="27"/>
      <c r="AC427" s="28"/>
      <c r="AD427" s="27"/>
      <c r="AE427" s="27"/>
      <c r="AF427" s="21"/>
      <c r="AG427" s="21"/>
      <c r="AH427" s="21"/>
      <c r="AI427" s="21"/>
      <c r="AJ427" s="21"/>
      <c r="AK427" s="2"/>
      <c r="AL427" s="2"/>
      <c r="AM427" s="2"/>
      <c r="AN427" s="2"/>
      <c r="AO427" s="2"/>
      <c r="AP427" s="2"/>
      <c r="AQ427" s="2"/>
      <c r="AR427" s="2"/>
    </row>
    <row r="428" spans="1:44" ht="15.75" customHeight="1" x14ac:dyDescent="0.25">
      <c r="A428" s="3"/>
      <c r="B428" s="21"/>
      <c r="C428" s="2"/>
      <c r="D428" s="21"/>
      <c r="E428" s="21"/>
      <c r="F428" s="2"/>
      <c r="G428" s="3"/>
      <c r="H428" s="21"/>
      <c r="I428" s="21"/>
      <c r="J428" s="21"/>
      <c r="K428" s="21"/>
      <c r="L428" s="21"/>
      <c r="M428" s="21"/>
      <c r="N428" s="21"/>
      <c r="O428" s="21"/>
      <c r="P428" s="21"/>
      <c r="Q428" s="21"/>
      <c r="R428" s="21"/>
      <c r="S428" s="21"/>
      <c r="T428" s="21"/>
      <c r="U428" s="21"/>
      <c r="V428" s="21"/>
      <c r="W428" s="21"/>
      <c r="X428" s="21"/>
      <c r="Y428" s="21"/>
      <c r="Z428" s="21"/>
      <c r="AA428" s="27"/>
      <c r="AB428" s="27"/>
      <c r="AC428" s="28"/>
      <c r="AD428" s="27"/>
      <c r="AE428" s="27"/>
      <c r="AF428" s="21"/>
      <c r="AG428" s="21"/>
      <c r="AH428" s="21"/>
      <c r="AI428" s="21"/>
      <c r="AJ428" s="21"/>
      <c r="AK428" s="2"/>
      <c r="AL428" s="2"/>
      <c r="AM428" s="2"/>
      <c r="AN428" s="2"/>
      <c r="AO428" s="2"/>
      <c r="AP428" s="2"/>
      <c r="AQ428" s="2"/>
      <c r="AR428" s="2"/>
    </row>
    <row r="429" spans="1:44" ht="15.75" customHeight="1" x14ac:dyDescent="0.25">
      <c r="A429" s="3"/>
      <c r="B429" s="21"/>
      <c r="C429" s="2"/>
      <c r="D429" s="21"/>
      <c r="E429" s="21"/>
      <c r="F429" s="2"/>
      <c r="G429" s="3"/>
      <c r="H429" s="21"/>
      <c r="I429" s="21"/>
      <c r="J429" s="21"/>
      <c r="K429" s="21"/>
      <c r="L429" s="21"/>
      <c r="M429" s="21"/>
      <c r="N429" s="21"/>
      <c r="O429" s="21"/>
      <c r="P429" s="21"/>
      <c r="Q429" s="21"/>
      <c r="R429" s="21"/>
      <c r="S429" s="21"/>
      <c r="T429" s="21"/>
      <c r="U429" s="21"/>
      <c r="V429" s="21"/>
      <c r="W429" s="21"/>
      <c r="X429" s="21"/>
      <c r="Y429" s="21"/>
      <c r="Z429" s="21"/>
      <c r="AA429" s="27"/>
      <c r="AB429" s="27"/>
      <c r="AC429" s="28"/>
      <c r="AD429" s="27"/>
      <c r="AE429" s="27"/>
      <c r="AF429" s="21"/>
      <c r="AG429" s="21"/>
      <c r="AH429" s="21"/>
      <c r="AI429" s="21"/>
      <c r="AJ429" s="21"/>
      <c r="AK429" s="2"/>
      <c r="AL429" s="2"/>
      <c r="AM429" s="2"/>
      <c r="AN429" s="2"/>
      <c r="AO429" s="2"/>
      <c r="AP429" s="2"/>
      <c r="AQ429" s="2"/>
      <c r="AR429" s="2"/>
    </row>
    <row r="430" spans="1:44" ht="15.75" customHeight="1" x14ac:dyDescent="0.25">
      <c r="A430" s="3"/>
      <c r="B430" s="21"/>
      <c r="C430" s="2"/>
      <c r="D430" s="21"/>
      <c r="E430" s="21"/>
      <c r="F430" s="2"/>
      <c r="G430" s="3"/>
      <c r="H430" s="21"/>
      <c r="I430" s="21"/>
      <c r="J430" s="21"/>
      <c r="K430" s="21"/>
      <c r="L430" s="21"/>
      <c r="M430" s="21"/>
      <c r="N430" s="21"/>
      <c r="O430" s="21"/>
      <c r="P430" s="21"/>
      <c r="Q430" s="21"/>
      <c r="R430" s="21"/>
      <c r="S430" s="21"/>
      <c r="T430" s="21"/>
      <c r="U430" s="21"/>
      <c r="V430" s="21"/>
      <c r="W430" s="21"/>
      <c r="X430" s="21"/>
      <c r="Y430" s="21"/>
      <c r="Z430" s="21"/>
      <c r="AA430" s="27"/>
      <c r="AB430" s="27"/>
      <c r="AC430" s="28"/>
      <c r="AD430" s="27"/>
      <c r="AE430" s="27"/>
      <c r="AF430" s="21"/>
      <c r="AG430" s="21"/>
      <c r="AH430" s="21"/>
      <c r="AI430" s="21"/>
      <c r="AJ430" s="21"/>
      <c r="AK430" s="2"/>
      <c r="AL430" s="2"/>
      <c r="AM430" s="2"/>
      <c r="AN430" s="2"/>
      <c r="AO430" s="2"/>
      <c r="AP430" s="2"/>
      <c r="AQ430" s="2"/>
      <c r="AR430" s="2"/>
    </row>
    <row r="431" spans="1:44" ht="15.75" customHeight="1" x14ac:dyDescent="0.25">
      <c r="A431" s="3"/>
      <c r="B431" s="21"/>
      <c r="C431" s="2"/>
      <c r="D431" s="21"/>
      <c r="E431" s="21"/>
      <c r="F431" s="2"/>
      <c r="G431" s="3"/>
      <c r="H431" s="21"/>
      <c r="I431" s="21"/>
      <c r="J431" s="21"/>
      <c r="K431" s="21"/>
      <c r="L431" s="21"/>
      <c r="M431" s="21"/>
      <c r="N431" s="21"/>
      <c r="O431" s="21"/>
      <c r="P431" s="21"/>
      <c r="Q431" s="21"/>
      <c r="R431" s="21"/>
      <c r="S431" s="21"/>
      <c r="T431" s="21"/>
      <c r="U431" s="21"/>
      <c r="V431" s="21"/>
      <c r="W431" s="21"/>
      <c r="X431" s="21"/>
      <c r="Y431" s="21"/>
      <c r="Z431" s="21"/>
      <c r="AA431" s="27"/>
      <c r="AB431" s="27"/>
      <c r="AC431" s="28"/>
      <c r="AD431" s="27"/>
      <c r="AE431" s="27"/>
      <c r="AF431" s="21"/>
      <c r="AG431" s="21"/>
      <c r="AH431" s="21"/>
      <c r="AI431" s="21"/>
      <c r="AJ431" s="21"/>
      <c r="AK431" s="2"/>
      <c r="AL431" s="2"/>
      <c r="AM431" s="2"/>
      <c r="AN431" s="2"/>
      <c r="AO431" s="2"/>
      <c r="AP431" s="2"/>
      <c r="AQ431" s="2"/>
      <c r="AR431" s="2"/>
    </row>
    <row r="432" spans="1:44" ht="15.75" customHeight="1" x14ac:dyDescent="0.25">
      <c r="A432" s="3"/>
      <c r="B432" s="21"/>
      <c r="C432" s="2"/>
      <c r="D432" s="21"/>
      <c r="E432" s="21"/>
      <c r="F432" s="2"/>
      <c r="G432" s="3"/>
      <c r="H432" s="21"/>
      <c r="I432" s="21"/>
      <c r="J432" s="21"/>
      <c r="K432" s="21"/>
      <c r="L432" s="21"/>
      <c r="M432" s="21"/>
      <c r="N432" s="21"/>
      <c r="O432" s="21"/>
      <c r="P432" s="21"/>
      <c r="Q432" s="21"/>
      <c r="R432" s="21"/>
      <c r="S432" s="21"/>
      <c r="T432" s="21"/>
      <c r="U432" s="21"/>
      <c r="V432" s="21"/>
      <c r="W432" s="21"/>
      <c r="X432" s="21"/>
      <c r="Y432" s="21"/>
      <c r="Z432" s="21"/>
      <c r="AA432" s="27"/>
      <c r="AB432" s="27"/>
      <c r="AC432" s="28"/>
      <c r="AD432" s="27"/>
      <c r="AE432" s="27"/>
      <c r="AF432" s="21"/>
      <c r="AG432" s="21"/>
      <c r="AH432" s="21"/>
      <c r="AI432" s="21"/>
      <c r="AJ432" s="21"/>
      <c r="AK432" s="2"/>
      <c r="AL432" s="2"/>
      <c r="AM432" s="2"/>
      <c r="AN432" s="2"/>
      <c r="AO432" s="2"/>
      <c r="AP432" s="2"/>
      <c r="AQ432" s="2"/>
      <c r="AR432" s="2"/>
    </row>
    <row r="433" spans="1:44" ht="15.75" customHeight="1" x14ac:dyDescent="0.25">
      <c r="A433" s="3"/>
      <c r="B433" s="21"/>
      <c r="C433" s="2"/>
      <c r="D433" s="21"/>
      <c r="E433" s="21"/>
      <c r="F433" s="2"/>
      <c r="G433" s="3"/>
      <c r="H433" s="21"/>
      <c r="I433" s="21"/>
      <c r="J433" s="21"/>
      <c r="K433" s="21"/>
      <c r="L433" s="21"/>
      <c r="M433" s="21"/>
      <c r="N433" s="21"/>
      <c r="O433" s="21"/>
      <c r="P433" s="21"/>
      <c r="Q433" s="21"/>
      <c r="R433" s="21"/>
      <c r="S433" s="21"/>
      <c r="T433" s="21"/>
      <c r="U433" s="21"/>
      <c r="V433" s="21"/>
      <c r="W433" s="21"/>
      <c r="X433" s="21"/>
      <c r="Y433" s="21"/>
      <c r="Z433" s="21"/>
      <c r="AA433" s="27"/>
      <c r="AB433" s="27"/>
      <c r="AC433" s="28"/>
      <c r="AD433" s="27"/>
      <c r="AE433" s="27"/>
      <c r="AF433" s="21"/>
      <c r="AG433" s="21"/>
      <c r="AH433" s="21"/>
      <c r="AI433" s="21"/>
      <c r="AJ433" s="21"/>
      <c r="AK433" s="2"/>
      <c r="AL433" s="2"/>
      <c r="AM433" s="2"/>
      <c r="AN433" s="2"/>
      <c r="AO433" s="2"/>
      <c r="AP433" s="2"/>
      <c r="AQ433" s="2"/>
      <c r="AR433" s="2"/>
    </row>
    <row r="434" spans="1:44" ht="15.75" customHeight="1" x14ac:dyDescent="0.25">
      <c r="A434" s="3"/>
      <c r="B434" s="21"/>
      <c r="C434" s="2"/>
      <c r="D434" s="21"/>
      <c r="E434" s="21"/>
      <c r="F434" s="2"/>
      <c r="G434" s="3"/>
      <c r="H434" s="21"/>
      <c r="I434" s="21"/>
      <c r="J434" s="21"/>
      <c r="K434" s="21"/>
      <c r="L434" s="21"/>
      <c r="M434" s="21"/>
      <c r="N434" s="21"/>
      <c r="O434" s="21"/>
      <c r="P434" s="21"/>
      <c r="Q434" s="21"/>
      <c r="R434" s="21"/>
      <c r="S434" s="21"/>
      <c r="T434" s="21"/>
      <c r="U434" s="21"/>
      <c r="V434" s="21"/>
      <c r="W434" s="21"/>
      <c r="X434" s="21"/>
      <c r="Y434" s="21"/>
      <c r="Z434" s="21"/>
      <c r="AA434" s="27"/>
      <c r="AB434" s="27"/>
      <c r="AC434" s="28"/>
      <c r="AD434" s="27"/>
      <c r="AE434" s="27"/>
      <c r="AF434" s="21"/>
      <c r="AG434" s="21"/>
      <c r="AH434" s="21"/>
      <c r="AI434" s="21"/>
      <c r="AJ434" s="21"/>
      <c r="AK434" s="2"/>
      <c r="AL434" s="2"/>
      <c r="AM434" s="2"/>
      <c r="AN434" s="2"/>
      <c r="AO434" s="2"/>
      <c r="AP434" s="2"/>
      <c r="AQ434" s="2"/>
      <c r="AR434" s="2"/>
    </row>
    <row r="435" spans="1:44" ht="15.75" customHeight="1" x14ac:dyDescent="0.25">
      <c r="A435" s="3"/>
      <c r="B435" s="21"/>
      <c r="C435" s="2"/>
      <c r="D435" s="21"/>
      <c r="E435" s="21"/>
      <c r="F435" s="2"/>
      <c r="G435" s="3"/>
      <c r="H435" s="21"/>
      <c r="I435" s="21"/>
      <c r="J435" s="21"/>
      <c r="K435" s="21"/>
      <c r="L435" s="21"/>
      <c r="M435" s="21"/>
      <c r="N435" s="21"/>
      <c r="O435" s="21"/>
      <c r="P435" s="21"/>
      <c r="Q435" s="21"/>
      <c r="R435" s="21"/>
      <c r="S435" s="21"/>
      <c r="T435" s="21"/>
      <c r="U435" s="21"/>
      <c r="V435" s="21"/>
      <c r="W435" s="21"/>
      <c r="X435" s="21"/>
      <c r="Y435" s="21"/>
      <c r="Z435" s="21"/>
      <c r="AA435" s="27"/>
      <c r="AB435" s="27"/>
      <c r="AC435" s="28"/>
      <c r="AD435" s="27"/>
      <c r="AE435" s="27"/>
      <c r="AF435" s="21"/>
      <c r="AG435" s="21"/>
      <c r="AH435" s="21"/>
      <c r="AI435" s="21"/>
      <c r="AJ435" s="21"/>
      <c r="AK435" s="2"/>
      <c r="AL435" s="2"/>
      <c r="AM435" s="2"/>
      <c r="AN435" s="2"/>
      <c r="AO435" s="2"/>
      <c r="AP435" s="2"/>
      <c r="AQ435" s="2"/>
      <c r="AR435" s="2"/>
    </row>
    <row r="436" spans="1:44" ht="15.75" customHeight="1" x14ac:dyDescent="0.25">
      <c r="A436" s="3"/>
      <c r="B436" s="21"/>
      <c r="C436" s="2"/>
      <c r="D436" s="21"/>
      <c r="E436" s="21"/>
      <c r="F436" s="2"/>
      <c r="G436" s="3"/>
      <c r="H436" s="21"/>
      <c r="I436" s="21"/>
      <c r="J436" s="21"/>
      <c r="K436" s="21"/>
      <c r="L436" s="21"/>
      <c r="M436" s="21"/>
      <c r="N436" s="21"/>
      <c r="O436" s="21"/>
      <c r="P436" s="21"/>
      <c r="Q436" s="21"/>
      <c r="R436" s="21"/>
      <c r="S436" s="21"/>
      <c r="T436" s="21"/>
      <c r="U436" s="21"/>
      <c r="V436" s="21"/>
      <c r="W436" s="21"/>
      <c r="X436" s="21"/>
      <c r="Y436" s="21"/>
      <c r="Z436" s="21"/>
      <c r="AA436" s="27"/>
      <c r="AB436" s="27"/>
      <c r="AC436" s="28"/>
      <c r="AD436" s="27"/>
      <c r="AE436" s="27"/>
      <c r="AF436" s="21"/>
      <c r="AG436" s="21"/>
      <c r="AH436" s="21"/>
      <c r="AI436" s="21"/>
      <c r="AJ436" s="21"/>
      <c r="AK436" s="2"/>
      <c r="AL436" s="2"/>
      <c r="AM436" s="2"/>
      <c r="AN436" s="2"/>
      <c r="AO436" s="2"/>
      <c r="AP436" s="2"/>
      <c r="AQ436" s="2"/>
      <c r="AR436" s="2"/>
    </row>
    <row r="437" spans="1:44" ht="15.75" customHeight="1" x14ac:dyDescent="0.25">
      <c r="A437" s="3"/>
      <c r="B437" s="21"/>
      <c r="C437" s="2"/>
      <c r="D437" s="21"/>
      <c r="E437" s="21"/>
      <c r="F437" s="2"/>
      <c r="G437" s="3"/>
      <c r="H437" s="21"/>
      <c r="I437" s="21"/>
      <c r="J437" s="21"/>
      <c r="K437" s="21"/>
      <c r="L437" s="21"/>
      <c r="M437" s="21"/>
      <c r="N437" s="21"/>
      <c r="O437" s="21"/>
      <c r="P437" s="21"/>
      <c r="Q437" s="21"/>
      <c r="R437" s="21"/>
      <c r="S437" s="21"/>
      <c r="T437" s="21"/>
      <c r="U437" s="21"/>
      <c r="V437" s="21"/>
      <c r="W437" s="21"/>
      <c r="X437" s="21"/>
      <c r="Y437" s="21"/>
      <c r="Z437" s="21"/>
      <c r="AA437" s="27"/>
      <c r="AB437" s="27"/>
      <c r="AC437" s="28"/>
      <c r="AD437" s="27"/>
      <c r="AE437" s="27"/>
      <c r="AF437" s="21"/>
      <c r="AG437" s="21"/>
      <c r="AH437" s="21"/>
      <c r="AI437" s="21"/>
      <c r="AJ437" s="21"/>
      <c r="AK437" s="2"/>
      <c r="AL437" s="2"/>
      <c r="AM437" s="2"/>
      <c r="AN437" s="2"/>
      <c r="AO437" s="2"/>
      <c r="AP437" s="2"/>
      <c r="AQ437" s="2"/>
      <c r="AR437" s="2"/>
    </row>
    <row r="438" spans="1:44" ht="15.75" customHeight="1" x14ac:dyDescent="0.25">
      <c r="A438" s="3"/>
      <c r="B438" s="21"/>
      <c r="C438" s="2"/>
      <c r="D438" s="21"/>
      <c r="E438" s="21"/>
      <c r="F438" s="2"/>
      <c r="G438" s="3"/>
      <c r="H438" s="21"/>
      <c r="I438" s="21"/>
      <c r="J438" s="21"/>
      <c r="K438" s="21"/>
      <c r="L438" s="21"/>
      <c r="M438" s="21"/>
      <c r="N438" s="21"/>
      <c r="O438" s="21"/>
      <c r="P438" s="21"/>
      <c r="Q438" s="21"/>
      <c r="R438" s="21"/>
      <c r="S438" s="21"/>
      <c r="T438" s="21"/>
      <c r="U438" s="21"/>
      <c r="V438" s="21"/>
      <c r="W438" s="21"/>
      <c r="X438" s="21"/>
      <c r="Y438" s="21"/>
      <c r="Z438" s="21"/>
      <c r="AA438" s="27"/>
      <c r="AB438" s="27"/>
      <c r="AC438" s="28"/>
      <c r="AD438" s="27"/>
      <c r="AE438" s="27"/>
      <c r="AF438" s="21"/>
      <c r="AG438" s="21"/>
      <c r="AH438" s="21"/>
      <c r="AI438" s="21"/>
      <c r="AJ438" s="21"/>
      <c r="AK438" s="2"/>
      <c r="AL438" s="2"/>
      <c r="AM438" s="2"/>
      <c r="AN438" s="2"/>
      <c r="AO438" s="2"/>
      <c r="AP438" s="2"/>
      <c r="AQ438" s="2"/>
      <c r="AR438" s="2"/>
    </row>
    <row r="439" spans="1:44" ht="15.75" customHeight="1" x14ac:dyDescent="0.25">
      <c r="A439" s="3"/>
      <c r="B439" s="21"/>
      <c r="C439" s="2"/>
      <c r="D439" s="21"/>
      <c r="E439" s="21"/>
      <c r="F439" s="2"/>
      <c r="G439" s="3"/>
      <c r="H439" s="21"/>
      <c r="I439" s="21"/>
      <c r="J439" s="21"/>
      <c r="K439" s="21"/>
      <c r="L439" s="21"/>
      <c r="M439" s="21"/>
      <c r="N439" s="21"/>
      <c r="O439" s="21"/>
      <c r="P439" s="21"/>
      <c r="Q439" s="21"/>
      <c r="R439" s="21"/>
      <c r="S439" s="21"/>
      <c r="T439" s="21"/>
      <c r="U439" s="21"/>
      <c r="V439" s="21"/>
      <c r="W439" s="21"/>
      <c r="X439" s="21"/>
      <c r="Y439" s="21"/>
      <c r="Z439" s="21"/>
      <c r="AA439" s="27"/>
      <c r="AB439" s="27"/>
      <c r="AC439" s="28"/>
      <c r="AD439" s="27"/>
      <c r="AE439" s="27"/>
      <c r="AF439" s="21"/>
      <c r="AG439" s="21"/>
      <c r="AH439" s="21"/>
      <c r="AI439" s="21"/>
      <c r="AJ439" s="21"/>
      <c r="AK439" s="2"/>
      <c r="AL439" s="2"/>
      <c r="AM439" s="2"/>
      <c r="AN439" s="2"/>
      <c r="AO439" s="2"/>
      <c r="AP439" s="2"/>
      <c r="AQ439" s="2"/>
      <c r="AR439" s="2"/>
    </row>
    <row r="440" spans="1:44" ht="15.75" customHeight="1" x14ac:dyDescent="0.25">
      <c r="A440" s="3"/>
      <c r="B440" s="21"/>
      <c r="C440" s="2"/>
      <c r="D440" s="21"/>
      <c r="E440" s="21"/>
      <c r="F440" s="2"/>
      <c r="G440" s="3"/>
      <c r="H440" s="21"/>
      <c r="I440" s="21"/>
      <c r="J440" s="21"/>
      <c r="K440" s="21"/>
      <c r="L440" s="21"/>
      <c r="M440" s="21"/>
      <c r="N440" s="21"/>
      <c r="O440" s="21"/>
      <c r="P440" s="21"/>
      <c r="Q440" s="21"/>
      <c r="R440" s="21"/>
      <c r="S440" s="21"/>
      <c r="T440" s="21"/>
      <c r="U440" s="21"/>
      <c r="V440" s="21"/>
      <c r="W440" s="21"/>
      <c r="X440" s="21"/>
      <c r="Y440" s="21"/>
      <c r="Z440" s="21"/>
      <c r="AA440" s="27"/>
      <c r="AB440" s="27"/>
      <c r="AC440" s="28"/>
      <c r="AD440" s="27"/>
      <c r="AE440" s="27"/>
      <c r="AF440" s="21"/>
      <c r="AG440" s="21"/>
      <c r="AH440" s="21"/>
      <c r="AI440" s="21"/>
      <c r="AJ440" s="21"/>
      <c r="AK440" s="2"/>
      <c r="AL440" s="2"/>
      <c r="AM440" s="2"/>
      <c r="AN440" s="2"/>
      <c r="AO440" s="2"/>
      <c r="AP440" s="2"/>
      <c r="AQ440" s="2"/>
      <c r="AR440" s="2"/>
    </row>
    <row r="441" spans="1:44" ht="15.75" customHeight="1" x14ac:dyDescent="0.25">
      <c r="A441" s="3"/>
      <c r="B441" s="21"/>
      <c r="C441" s="2"/>
      <c r="D441" s="21"/>
      <c r="E441" s="21"/>
      <c r="F441" s="2"/>
      <c r="G441" s="3"/>
      <c r="H441" s="21"/>
      <c r="I441" s="21"/>
      <c r="J441" s="21"/>
      <c r="K441" s="21"/>
      <c r="L441" s="21"/>
      <c r="M441" s="21"/>
      <c r="N441" s="21"/>
      <c r="O441" s="21"/>
      <c r="P441" s="21"/>
      <c r="Q441" s="21"/>
      <c r="R441" s="21"/>
      <c r="S441" s="21"/>
      <c r="T441" s="21"/>
      <c r="U441" s="21"/>
      <c r="V441" s="21"/>
      <c r="W441" s="21"/>
      <c r="X441" s="21"/>
      <c r="Y441" s="21"/>
      <c r="Z441" s="21"/>
      <c r="AA441" s="27"/>
      <c r="AB441" s="27"/>
      <c r="AC441" s="28"/>
      <c r="AD441" s="27"/>
      <c r="AE441" s="27"/>
      <c r="AF441" s="21"/>
      <c r="AG441" s="21"/>
      <c r="AH441" s="21"/>
      <c r="AI441" s="21"/>
      <c r="AJ441" s="21"/>
      <c r="AK441" s="2"/>
      <c r="AL441" s="2"/>
      <c r="AM441" s="2"/>
      <c r="AN441" s="2"/>
      <c r="AO441" s="2"/>
      <c r="AP441" s="2"/>
      <c r="AQ441" s="2"/>
      <c r="AR441" s="2"/>
    </row>
    <row r="442" spans="1:44" ht="15.75" customHeight="1" x14ac:dyDescent="0.25">
      <c r="A442" s="3"/>
      <c r="B442" s="21"/>
      <c r="C442" s="2"/>
      <c r="D442" s="21"/>
      <c r="E442" s="21"/>
      <c r="F442" s="2"/>
      <c r="G442" s="3"/>
      <c r="H442" s="21"/>
      <c r="I442" s="21"/>
      <c r="J442" s="21"/>
      <c r="K442" s="21"/>
      <c r="L442" s="21"/>
      <c r="M442" s="21"/>
      <c r="N442" s="21"/>
      <c r="O442" s="21"/>
      <c r="P442" s="21"/>
      <c r="Q442" s="21"/>
      <c r="R442" s="21"/>
      <c r="S442" s="21"/>
      <c r="T442" s="21"/>
      <c r="U442" s="21"/>
      <c r="V442" s="21"/>
      <c r="W442" s="21"/>
      <c r="X442" s="21"/>
      <c r="Y442" s="21"/>
      <c r="Z442" s="21"/>
      <c r="AA442" s="27"/>
      <c r="AB442" s="27"/>
      <c r="AC442" s="28"/>
      <c r="AD442" s="27"/>
      <c r="AE442" s="27"/>
      <c r="AF442" s="21"/>
      <c r="AG442" s="21"/>
      <c r="AH442" s="21"/>
      <c r="AI442" s="21"/>
      <c r="AJ442" s="21"/>
      <c r="AK442" s="2"/>
      <c r="AL442" s="2"/>
      <c r="AM442" s="2"/>
      <c r="AN442" s="2"/>
      <c r="AO442" s="2"/>
      <c r="AP442" s="2"/>
      <c r="AQ442" s="2"/>
      <c r="AR442" s="2"/>
    </row>
    <row r="443" spans="1:44" ht="15.75" customHeight="1" x14ac:dyDescent="0.25">
      <c r="A443" s="3"/>
      <c r="B443" s="21"/>
      <c r="C443" s="2"/>
      <c r="D443" s="21"/>
      <c r="E443" s="21"/>
      <c r="F443" s="2"/>
      <c r="G443" s="3"/>
      <c r="H443" s="21"/>
      <c r="I443" s="21"/>
      <c r="J443" s="21"/>
      <c r="K443" s="21"/>
      <c r="L443" s="21"/>
      <c r="M443" s="21"/>
      <c r="N443" s="21"/>
      <c r="O443" s="21"/>
      <c r="P443" s="21"/>
      <c r="Q443" s="21"/>
      <c r="R443" s="21"/>
      <c r="S443" s="21"/>
      <c r="T443" s="21"/>
      <c r="U443" s="21"/>
      <c r="V443" s="21"/>
      <c r="W443" s="21"/>
      <c r="X443" s="21"/>
      <c r="Y443" s="21"/>
      <c r="Z443" s="21"/>
      <c r="AA443" s="27"/>
      <c r="AB443" s="27"/>
      <c r="AC443" s="28"/>
      <c r="AD443" s="27"/>
      <c r="AE443" s="27"/>
      <c r="AF443" s="21"/>
      <c r="AG443" s="21"/>
      <c r="AH443" s="21"/>
      <c r="AI443" s="21"/>
      <c r="AJ443" s="21"/>
      <c r="AK443" s="2"/>
      <c r="AL443" s="2"/>
      <c r="AM443" s="2"/>
      <c r="AN443" s="2"/>
      <c r="AO443" s="2"/>
      <c r="AP443" s="2"/>
      <c r="AQ443" s="2"/>
      <c r="AR443" s="2"/>
    </row>
    <row r="444" spans="1:44" ht="15.75" customHeight="1" x14ac:dyDescent="0.25">
      <c r="A444" s="3"/>
      <c r="B444" s="21"/>
      <c r="C444" s="2"/>
      <c r="D444" s="21"/>
      <c r="E444" s="21"/>
      <c r="F444" s="2"/>
      <c r="G444" s="3"/>
      <c r="H444" s="21"/>
      <c r="I444" s="21"/>
      <c r="J444" s="21"/>
      <c r="K444" s="21"/>
      <c r="L444" s="21"/>
      <c r="M444" s="21"/>
      <c r="N444" s="21"/>
      <c r="O444" s="21"/>
      <c r="P444" s="21"/>
      <c r="Q444" s="21"/>
      <c r="R444" s="21"/>
      <c r="S444" s="21"/>
      <c r="T444" s="21"/>
      <c r="U444" s="21"/>
      <c r="V444" s="21"/>
      <c r="W444" s="21"/>
      <c r="X444" s="21"/>
      <c r="Y444" s="21"/>
      <c r="Z444" s="21"/>
      <c r="AA444" s="27"/>
      <c r="AB444" s="27"/>
      <c r="AC444" s="28"/>
      <c r="AD444" s="27"/>
      <c r="AE444" s="27"/>
      <c r="AF444" s="21"/>
      <c r="AG444" s="21"/>
      <c r="AH444" s="21"/>
      <c r="AI444" s="21"/>
      <c r="AJ444" s="21"/>
      <c r="AK444" s="2"/>
      <c r="AL444" s="2"/>
      <c r="AM444" s="2"/>
      <c r="AN444" s="2"/>
      <c r="AO444" s="2"/>
      <c r="AP444" s="2"/>
      <c r="AQ444" s="2"/>
      <c r="AR444" s="2"/>
    </row>
    <row r="445" spans="1:44" ht="15.75" customHeight="1" x14ac:dyDescent="0.25">
      <c r="A445" s="3"/>
      <c r="B445" s="21"/>
      <c r="C445" s="2"/>
      <c r="D445" s="21"/>
      <c r="E445" s="21"/>
      <c r="F445" s="2"/>
      <c r="G445" s="3"/>
      <c r="H445" s="21"/>
      <c r="I445" s="21"/>
      <c r="J445" s="21"/>
      <c r="K445" s="21"/>
      <c r="L445" s="21"/>
      <c r="M445" s="21"/>
      <c r="N445" s="21"/>
      <c r="O445" s="21"/>
      <c r="P445" s="21"/>
      <c r="Q445" s="21"/>
      <c r="R445" s="21"/>
      <c r="S445" s="21"/>
      <c r="T445" s="21"/>
      <c r="U445" s="21"/>
      <c r="V445" s="21"/>
      <c r="W445" s="21"/>
      <c r="X445" s="21"/>
      <c r="Y445" s="21"/>
      <c r="Z445" s="21"/>
      <c r="AA445" s="27"/>
      <c r="AB445" s="27"/>
      <c r="AC445" s="28"/>
      <c r="AD445" s="27"/>
      <c r="AE445" s="27"/>
      <c r="AF445" s="21"/>
      <c r="AG445" s="21"/>
      <c r="AH445" s="21"/>
      <c r="AI445" s="21"/>
      <c r="AJ445" s="21"/>
      <c r="AK445" s="2"/>
      <c r="AL445" s="2"/>
      <c r="AM445" s="2"/>
      <c r="AN445" s="2"/>
      <c r="AO445" s="2"/>
      <c r="AP445" s="2"/>
      <c r="AQ445" s="2"/>
      <c r="AR445" s="2"/>
    </row>
    <row r="446" spans="1:44" ht="15.75" customHeight="1" x14ac:dyDescent="0.25">
      <c r="A446" s="3"/>
      <c r="B446" s="21"/>
      <c r="C446" s="2"/>
      <c r="D446" s="21"/>
      <c r="E446" s="21"/>
      <c r="F446" s="2"/>
      <c r="G446" s="3"/>
      <c r="H446" s="21"/>
      <c r="I446" s="21"/>
      <c r="J446" s="21"/>
      <c r="K446" s="21"/>
      <c r="L446" s="21"/>
      <c r="M446" s="21"/>
      <c r="N446" s="21"/>
      <c r="O446" s="21"/>
      <c r="P446" s="21"/>
      <c r="Q446" s="21"/>
      <c r="R446" s="21"/>
      <c r="S446" s="21"/>
      <c r="T446" s="21"/>
      <c r="U446" s="21"/>
      <c r="V446" s="21"/>
      <c r="W446" s="21"/>
      <c r="X446" s="21"/>
      <c r="Y446" s="21"/>
      <c r="Z446" s="21"/>
      <c r="AA446" s="27"/>
      <c r="AB446" s="27"/>
      <c r="AC446" s="28"/>
      <c r="AD446" s="27"/>
      <c r="AE446" s="27"/>
      <c r="AF446" s="21"/>
      <c r="AG446" s="21"/>
      <c r="AH446" s="21"/>
      <c r="AI446" s="21"/>
      <c r="AJ446" s="21"/>
      <c r="AK446" s="2"/>
      <c r="AL446" s="2"/>
      <c r="AM446" s="2"/>
      <c r="AN446" s="2"/>
      <c r="AO446" s="2"/>
      <c r="AP446" s="2"/>
      <c r="AQ446" s="2"/>
      <c r="AR446" s="2"/>
    </row>
    <row r="447" spans="1:44" ht="15.75" customHeight="1" x14ac:dyDescent="0.25">
      <c r="A447" s="3"/>
      <c r="B447" s="21"/>
      <c r="C447" s="2"/>
      <c r="D447" s="21"/>
      <c r="E447" s="21"/>
      <c r="F447" s="2"/>
      <c r="G447" s="3"/>
      <c r="H447" s="21"/>
      <c r="I447" s="21"/>
      <c r="J447" s="21"/>
      <c r="K447" s="21"/>
      <c r="L447" s="21"/>
      <c r="M447" s="21"/>
      <c r="N447" s="21"/>
      <c r="O447" s="21"/>
      <c r="P447" s="21"/>
      <c r="Q447" s="21"/>
      <c r="R447" s="21"/>
      <c r="S447" s="21"/>
      <c r="T447" s="21"/>
      <c r="U447" s="21"/>
      <c r="V447" s="21"/>
      <c r="W447" s="21"/>
      <c r="X447" s="21"/>
      <c r="Y447" s="21"/>
      <c r="Z447" s="21"/>
      <c r="AA447" s="27"/>
      <c r="AB447" s="27"/>
      <c r="AC447" s="28"/>
      <c r="AD447" s="27"/>
      <c r="AE447" s="27"/>
      <c r="AF447" s="21"/>
      <c r="AG447" s="21"/>
      <c r="AH447" s="21"/>
      <c r="AI447" s="21"/>
      <c r="AJ447" s="21"/>
      <c r="AK447" s="2"/>
      <c r="AL447" s="2"/>
      <c r="AM447" s="2"/>
      <c r="AN447" s="2"/>
      <c r="AO447" s="2"/>
      <c r="AP447" s="2"/>
      <c r="AQ447" s="2"/>
      <c r="AR447" s="2"/>
    </row>
    <row r="448" spans="1:44" ht="15.75" customHeight="1" x14ac:dyDescent="0.25">
      <c r="A448" s="3"/>
      <c r="B448" s="21"/>
      <c r="C448" s="2"/>
      <c r="D448" s="21"/>
      <c r="E448" s="21"/>
      <c r="F448" s="2"/>
      <c r="G448" s="3"/>
      <c r="H448" s="21"/>
      <c r="I448" s="21"/>
      <c r="J448" s="21"/>
      <c r="K448" s="21"/>
      <c r="L448" s="21"/>
      <c r="M448" s="21"/>
      <c r="N448" s="21"/>
      <c r="O448" s="21"/>
      <c r="P448" s="21"/>
      <c r="Q448" s="21"/>
      <c r="R448" s="21"/>
      <c r="S448" s="21"/>
      <c r="T448" s="21"/>
      <c r="U448" s="21"/>
      <c r="V448" s="21"/>
      <c r="W448" s="21"/>
      <c r="X448" s="21"/>
      <c r="Y448" s="21"/>
      <c r="Z448" s="21"/>
      <c r="AA448" s="27"/>
      <c r="AB448" s="27"/>
      <c r="AC448" s="28"/>
      <c r="AD448" s="27"/>
      <c r="AE448" s="27"/>
      <c r="AF448" s="21"/>
      <c r="AG448" s="21"/>
      <c r="AH448" s="21"/>
      <c r="AI448" s="21"/>
      <c r="AJ448" s="21"/>
      <c r="AK448" s="2"/>
      <c r="AL448" s="2"/>
      <c r="AM448" s="2"/>
      <c r="AN448" s="2"/>
      <c r="AO448" s="2"/>
      <c r="AP448" s="2"/>
      <c r="AQ448" s="2"/>
      <c r="AR448" s="2"/>
    </row>
    <row r="449" spans="1:44" ht="15.75" customHeight="1" x14ac:dyDescent="0.25">
      <c r="A449" s="3"/>
      <c r="B449" s="21"/>
      <c r="C449" s="2"/>
      <c r="D449" s="21"/>
      <c r="E449" s="21"/>
      <c r="F449" s="2"/>
      <c r="G449" s="3"/>
      <c r="H449" s="21"/>
      <c r="I449" s="21"/>
      <c r="J449" s="21"/>
      <c r="K449" s="21"/>
      <c r="L449" s="21"/>
      <c r="M449" s="21"/>
      <c r="N449" s="21"/>
      <c r="O449" s="21"/>
      <c r="P449" s="21"/>
      <c r="Q449" s="21"/>
      <c r="R449" s="21"/>
      <c r="S449" s="21"/>
      <c r="T449" s="21"/>
      <c r="U449" s="21"/>
      <c r="V449" s="21"/>
      <c r="W449" s="21"/>
      <c r="X449" s="21"/>
      <c r="Y449" s="21"/>
      <c r="Z449" s="21"/>
      <c r="AA449" s="27"/>
      <c r="AB449" s="27"/>
      <c r="AC449" s="28"/>
      <c r="AD449" s="27"/>
      <c r="AE449" s="27"/>
      <c r="AF449" s="21"/>
      <c r="AG449" s="21"/>
      <c r="AH449" s="21"/>
      <c r="AI449" s="21"/>
      <c r="AJ449" s="21"/>
      <c r="AK449" s="2"/>
      <c r="AL449" s="2"/>
      <c r="AM449" s="2"/>
      <c r="AN449" s="2"/>
      <c r="AO449" s="2"/>
      <c r="AP449" s="2"/>
      <c r="AQ449" s="2"/>
      <c r="AR449" s="2"/>
    </row>
    <row r="450" spans="1:44" ht="15.75" customHeight="1" x14ac:dyDescent="0.25">
      <c r="A450" s="3"/>
      <c r="B450" s="21"/>
      <c r="C450" s="2"/>
      <c r="D450" s="21"/>
      <c r="E450" s="21"/>
      <c r="F450" s="2"/>
      <c r="G450" s="3"/>
      <c r="H450" s="21"/>
      <c r="I450" s="21"/>
      <c r="J450" s="21"/>
      <c r="K450" s="21"/>
      <c r="L450" s="21"/>
      <c r="M450" s="21"/>
      <c r="N450" s="21"/>
      <c r="O450" s="21"/>
      <c r="P450" s="21"/>
      <c r="Q450" s="21"/>
      <c r="R450" s="21"/>
      <c r="S450" s="21"/>
      <c r="T450" s="21"/>
      <c r="U450" s="21"/>
      <c r="V450" s="21"/>
      <c r="W450" s="21"/>
      <c r="X450" s="21"/>
      <c r="Y450" s="21"/>
      <c r="Z450" s="21"/>
      <c r="AA450" s="27"/>
      <c r="AB450" s="27"/>
      <c r="AC450" s="28"/>
      <c r="AD450" s="27"/>
      <c r="AE450" s="27"/>
      <c r="AF450" s="21"/>
      <c r="AG450" s="21"/>
      <c r="AH450" s="21"/>
      <c r="AI450" s="21"/>
      <c r="AJ450" s="21"/>
      <c r="AK450" s="2"/>
      <c r="AL450" s="2"/>
      <c r="AM450" s="2"/>
      <c r="AN450" s="2"/>
      <c r="AO450" s="2"/>
      <c r="AP450" s="2"/>
      <c r="AQ450" s="2"/>
      <c r="AR450" s="2"/>
    </row>
    <row r="451" spans="1:44" ht="15.75" customHeight="1" x14ac:dyDescent="0.25">
      <c r="A451" s="3"/>
      <c r="B451" s="21"/>
      <c r="C451" s="2"/>
      <c r="D451" s="21"/>
      <c r="E451" s="21"/>
      <c r="F451" s="2"/>
      <c r="G451" s="3"/>
      <c r="H451" s="21"/>
      <c r="I451" s="21"/>
      <c r="J451" s="21"/>
      <c r="K451" s="21"/>
      <c r="L451" s="21"/>
      <c r="M451" s="21"/>
      <c r="N451" s="21"/>
      <c r="O451" s="21"/>
      <c r="P451" s="21"/>
      <c r="Q451" s="21"/>
      <c r="R451" s="21"/>
      <c r="S451" s="21"/>
      <c r="T451" s="21"/>
      <c r="U451" s="21"/>
      <c r="V451" s="21"/>
      <c r="W451" s="21"/>
      <c r="X451" s="21"/>
      <c r="Y451" s="21"/>
      <c r="Z451" s="21"/>
      <c r="AA451" s="27"/>
      <c r="AB451" s="27"/>
      <c r="AC451" s="28"/>
      <c r="AD451" s="27"/>
      <c r="AE451" s="27"/>
      <c r="AF451" s="21"/>
      <c r="AG451" s="21"/>
      <c r="AH451" s="21"/>
      <c r="AI451" s="21"/>
      <c r="AJ451" s="21"/>
      <c r="AK451" s="2"/>
      <c r="AL451" s="2"/>
      <c r="AM451" s="2"/>
      <c r="AN451" s="2"/>
      <c r="AO451" s="2"/>
      <c r="AP451" s="2"/>
      <c r="AQ451" s="2"/>
      <c r="AR451" s="2"/>
    </row>
    <row r="452" spans="1:44" ht="15.75" customHeight="1" x14ac:dyDescent="0.25">
      <c r="A452" s="3"/>
      <c r="B452" s="21"/>
      <c r="C452" s="2"/>
      <c r="D452" s="21"/>
      <c r="E452" s="21"/>
      <c r="F452" s="2"/>
      <c r="G452" s="3"/>
      <c r="H452" s="21"/>
      <c r="I452" s="21"/>
      <c r="J452" s="21"/>
      <c r="K452" s="21"/>
      <c r="L452" s="21"/>
      <c r="M452" s="21"/>
      <c r="N452" s="21"/>
      <c r="O452" s="21"/>
      <c r="P452" s="21"/>
      <c r="Q452" s="21"/>
      <c r="R452" s="21"/>
      <c r="S452" s="21"/>
      <c r="T452" s="21"/>
      <c r="U452" s="21"/>
      <c r="V452" s="21"/>
      <c r="W452" s="21"/>
      <c r="X452" s="21"/>
      <c r="Y452" s="21"/>
      <c r="Z452" s="21"/>
      <c r="AA452" s="27"/>
      <c r="AB452" s="27"/>
      <c r="AC452" s="28"/>
      <c r="AD452" s="27"/>
      <c r="AE452" s="27"/>
      <c r="AF452" s="21"/>
      <c r="AG452" s="21"/>
      <c r="AH452" s="21"/>
      <c r="AI452" s="21"/>
      <c r="AJ452" s="21"/>
      <c r="AK452" s="2"/>
      <c r="AL452" s="2"/>
      <c r="AM452" s="2"/>
      <c r="AN452" s="2"/>
      <c r="AO452" s="2"/>
      <c r="AP452" s="2"/>
      <c r="AQ452" s="2"/>
      <c r="AR452" s="2"/>
    </row>
    <row r="453" spans="1:44" ht="15.75" customHeight="1" x14ac:dyDescent="0.25">
      <c r="A453" s="3"/>
      <c r="B453" s="21"/>
      <c r="C453" s="2"/>
      <c r="D453" s="21"/>
      <c r="E453" s="21"/>
      <c r="F453" s="2"/>
      <c r="G453" s="3"/>
      <c r="H453" s="21"/>
      <c r="I453" s="21"/>
      <c r="J453" s="21"/>
      <c r="K453" s="21"/>
      <c r="L453" s="21"/>
      <c r="M453" s="21"/>
      <c r="N453" s="21"/>
      <c r="O453" s="21"/>
      <c r="P453" s="21"/>
      <c r="Q453" s="21"/>
      <c r="R453" s="21"/>
      <c r="S453" s="21"/>
      <c r="T453" s="21"/>
      <c r="U453" s="21"/>
      <c r="V453" s="21"/>
      <c r="W453" s="21"/>
      <c r="X453" s="21"/>
      <c r="Y453" s="21"/>
      <c r="Z453" s="21"/>
      <c r="AA453" s="27"/>
      <c r="AB453" s="27"/>
      <c r="AC453" s="28"/>
      <c r="AD453" s="27"/>
      <c r="AE453" s="27"/>
      <c r="AF453" s="21"/>
      <c r="AG453" s="21"/>
      <c r="AH453" s="21"/>
      <c r="AI453" s="21"/>
      <c r="AJ453" s="21"/>
      <c r="AK453" s="2"/>
      <c r="AL453" s="2"/>
      <c r="AM453" s="2"/>
      <c r="AN453" s="2"/>
      <c r="AO453" s="2"/>
      <c r="AP453" s="2"/>
      <c r="AQ453" s="2"/>
      <c r="AR453" s="2"/>
    </row>
    <row r="454" spans="1:44" ht="15.75" customHeight="1" x14ac:dyDescent="0.25">
      <c r="A454" s="3"/>
      <c r="B454" s="21"/>
      <c r="C454" s="2"/>
      <c r="D454" s="21"/>
      <c r="E454" s="21"/>
      <c r="F454" s="2"/>
      <c r="G454" s="3"/>
      <c r="H454" s="21"/>
      <c r="I454" s="21"/>
      <c r="J454" s="21"/>
      <c r="K454" s="21"/>
      <c r="L454" s="21"/>
      <c r="M454" s="21"/>
      <c r="N454" s="21"/>
      <c r="O454" s="21"/>
      <c r="P454" s="21"/>
      <c r="Q454" s="21"/>
      <c r="R454" s="21"/>
      <c r="S454" s="21"/>
      <c r="T454" s="21"/>
      <c r="U454" s="21"/>
      <c r="V454" s="21"/>
      <c r="W454" s="21"/>
      <c r="X454" s="21"/>
      <c r="Y454" s="21"/>
      <c r="Z454" s="21"/>
      <c r="AA454" s="27"/>
      <c r="AB454" s="27"/>
      <c r="AC454" s="28"/>
      <c r="AD454" s="27"/>
      <c r="AE454" s="27"/>
      <c r="AF454" s="21"/>
      <c r="AG454" s="21"/>
      <c r="AH454" s="21"/>
      <c r="AI454" s="21"/>
      <c r="AJ454" s="21"/>
      <c r="AK454" s="2"/>
      <c r="AL454" s="2"/>
      <c r="AM454" s="2"/>
      <c r="AN454" s="2"/>
      <c r="AO454" s="2"/>
      <c r="AP454" s="2"/>
      <c r="AQ454" s="2"/>
      <c r="AR454" s="2"/>
    </row>
    <row r="455" spans="1:44" ht="15.75" customHeight="1" x14ac:dyDescent="0.25">
      <c r="A455" s="3"/>
      <c r="B455" s="21"/>
      <c r="C455" s="2"/>
      <c r="D455" s="21"/>
      <c r="E455" s="21"/>
      <c r="F455" s="2"/>
      <c r="G455" s="3"/>
      <c r="H455" s="21"/>
      <c r="I455" s="21"/>
      <c r="J455" s="21"/>
      <c r="K455" s="21"/>
      <c r="L455" s="21"/>
      <c r="M455" s="21"/>
      <c r="N455" s="21"/>
      <c r="O455" s="21"/>
      <c r="P455" s="21"/>
      <c r="Q455" s="21"/>
      <c r="R455" s="21"/>
      <c r="S455" s="21"/>
      <c r="T455" s="21"/>
      <c r="U455" s="21"/>
      <c r="V455" s="21"/>
      <c r="W455" s="21"/>
      <c r="X455" s="21"/>
      <c r="Y455" s="21"/>
      <c r="Z455" s="21"/>
      <c r="AA455" s="27"/>
      <c r="AB455" s="27"/>
      <c r="AC455" s="28"/>
      <c r="AD455" s="27"/>
      <c r="AE455" s="27"/>
      <c r="AF455" s="21"/>
      <c r="AG455" s="21"/>
      <c r="AH455" s="21"/>
      <c r="AI455" s="21"/>
      <c r="AJ455" s="21"/>
      <c r="AK455" s="2"/>
      <c r="AL455" s="2"/>
      <c r="AM455" s="2"/>
      <c r="AN455" s="2"/>
      <c r="AO455" s="2"/>
      <c r="AP455" s="2"/>
      <c r="AQ455" s="2"/>
      <c r="AR455" s="2"/>
    </row>
    <row r="456" spans="1:44" ht="15.75" customHeight="1" x14ac:dyDescent="0.25">
      <c r="A456" s="3"/>
      <c r="B456" s="21"/>
      <c r="C456" s="2"/>
      <c r="D456" s="21"/>
      <c r="E456" s="21"/>
      <c r="F456" s="2"/>
      <c r="G456" s="3"/>
      <c r="H456" s="21"/>
      <c r="I456" s="21"/>
      <c r="J456" s="21"/>
      <c r="K456" s="21"/>
      <c r="L456" s="21"/>
      <c r="M456" s="21"/>
      <c r="N456" s="21"/>
      <c r="O456" s="21"/>
      <c r="P456" s="21"/>
      <c r="Q456" s="21"/>
      <c r="R456" s="21"/>
      <c r="S456" s="21"/>
      <c r="T456" s="21"/>
      <c r="U456" s="21"/>
      <c r="V456" s="21"/>
      <c r="W456" s="21"/>
      <c r="X456" s="21"/>
      <c r="Y456" s="21"/>
      <c r="Z456" s="21"/>
      <c r="AA456" s="27"/>
      <c r="AB456" s="27"/>
      <c r="AC456" s="28"/>
      <c r="AD456" s="27"/>
      <c r="AE456" s="27"/>
      <c r="AF456" s="21"/>
      <c r="AG456" s="21"/>
      <c r="AH456" s="21"/>
      <c r="AI456" s="21"/>
      <c r="AJ456" s="21"/>
      <c r="AK456" s="2"/>
      <c r="AL456" s="2"/>
      <c r="AM456" s="2"/>
      <c r="AN456" s="2"/>
      <c r="AO456" s="2"/>
      <c r="AP456" s="2"/>
      <c r="AQ456" s="2"/>
      <c r="AR456" s="2"/>
    </row>
    <row r="457" spans="1:44" ht="15.75" customHeight="1" x14ac:dyDescent="0.25">
      <c r="A457" s="3"/>
      <c r="B457" s="21"/>
      <c r="C457" s="2"/>
      <c r="D457" s="21"/>
      <c r="E457" s="21"/>
      <c r="F457" s="2"/>
      <c r="G457" s="3"/>
      <c r="H457" s="21"/>
      <c r="I457" s="21"/>
      <c r="J457" s="21"/>
      <c r="K457" s="21"/>
      <c r="L457" s="21"/>
      <c r="M457" s="21"/>
      <c r="N457" s="21"/>
      <c r="O457" s="21"/>
      <c r="P457" s="21"/>
      <c r="Q457" s="21"/>
      <c r="R457" s="21"/>
      <c r="S457" s="21"/>
      <c r="T457" s="21"/>
      <c r="U457" s="21"/>
      <c r="V457" s="21"/>
      <c r="W457" s="21"/>
      <c r="X457" s="21"/>
      <c r="Y457" s="21"/>
      <c r="Z457" s="21"/>
      <c r="AA457" s="27"/>
      <c r="AB457" s="27"/>
      <c r="AC457" s="28"/>
      <c r="AD457" s="27"/>
      <c r="AE457" s="27"/>
      <c r="AF457" s="21"/>
      <c r="AG457" s="21"/>
      <c r="AH457" s="21"/>
      <c r="AI457" s="21"/>
      <c r="AJ457" s="21"/>
      <c r="AK457" s="2"/>
      <c r="AL457" s="2"/>
      <c r="AM457" s="2"/>
      <c r="AN457" s="2"/>
      <c r="AO457" s="2"/>
      <c r="AP457" s="2"/>
      <c r="AQ457" s="2"/>
      <c r="AR457" s="2"/>
    </row>
    <row r="458" spans="1:44" ht="15.75" customHeight="1" x14ac:dyDescent="0.25">
      <c r="A458" s="3"/>
      <c r="B458" s="21"/>
      <c r="C458" s="2"/>
      <c r="D458" s="21"/>
      <c r="E458" s="21"/>
      <c r="F458" s="2"/>
      <c r="G458" s="3"/>
      <c r="H458" s="21"/>
      <c r="I458" s="21"/>
      <c r="J458" s="21"/>
      <c r="K458" s="21"/>
      <c r="L458" s="21"/>
      <c r="M458" s="21"/>
      <c r="N458" s="21"/>
      <c r="O458" s="21"/>
      <c r="P458" s="21"/>
      <c r="Q458" s="21"/>
      <c r="R458" s="21"/>
      <c r="S458" s="21"/>
      <c r="T458" s="21"/>
      <c r="U458" s="21"/>
      <c r="V458" s="21"/>
      <c r="W458" s="21"/>
      <c r="X458" s="21"/>
      <c r="Y458" s="21"/>
      <c r="Z458" s="21"/>
      <c r="AA458" s="27"/>
      <c r="AB458" s="27"/>
      <c r="AC458" s="28"/>
      <c r="AD458" s="27"/>
      <c r="AE458" s="27"/>
      <c r="AF458" s="21"/>
      <c r="AG458" s="21"/>
      <c r="AH458" s="21"/>
      <c r="AI458" s="21"/>
      <c r="AJ458" s="21"/>
      <c r="AK458" s="2"/>
      <c r="AL458" s="2"/>
      <c r="AM458" s="2"/>
      <c r="AN458" s="2"/>
      <c r="AO458" s="2"/>
      <c r="AP458" s="2"/>
      <c r="AQ458" s="2"/>
      <c r="AR458" s="2"/>
    </row>
    <row r="459" spans="1:44" ht="15.75" customHeight="1" x14ac:dyDescent="0.25">
      <c r="A459" s="3"/>
      <c r="B459" s="21"/>
      <c r="C459" s="2"/>
      <c r="D459" s="21"/>
      <c r="E459" s="21"/>
      <c r="F459" s="2"/>
      <c r="G459" s="3"/>
      <c r="H459" s="21"/>
      <c r="I459" s="21"/>
      <c r="J459" s="21"/>
      <c r="K459" s="21"/>
      <c r="L459" s="21"/>
      <c r="M459" s="21"/>
      <c r="N459" s="21"/>
      <c r="O459" s="21"/>
      <c r="P459" s="21"/>
      <c r="Q459" s="21"/>
      <c r="R459" s="21"/>
      <c r="S459" s="21"/>
      <c r="T459" s="21"/>
      <c r="U459" s="21"/>
      <c r="V459" s="21"/>
      <c r="W459" s="21"/>
      <c r="X459" s="21"/>
      <c r="Y459" s="21"/>
      <c r="Z459" s="21"/>
      <c r="AA459" s="27"/>
      <c r="AB459" s="27"/>
      <c r="AC459" s="28"/>
      <c r="AD459" s="27"/>
      <c r="AE459" s="27"/>
      <c r="AF459" s="21"/>
      <c r="AG459" s="21"/>
      <c r="AH459" s="21"/>
      <c r="AI459" s="21"/>
      <c r="AJ459" s="21"/>
      <c r="AK459" s="2"/>
      <c r="AL459" s="2"/>
      <c r="AM459" s="2"/>
      <c r="AN459" s="2"/>
      <c r="AO459" s="2"/>
      <c r="AP459" s="2"/>
      <c r="AQ459" s="2"/>
      <c r="AR459" s="2"/>
    </row>
    <row r="460" spans="1:44" ht="15.75" customHeight="1" x14ac:dyDescent="0.25">
      <c r="A460" s="3"/>
      <c r="B460" s="21"/>
      <c r="C460" s="2"/>
      <c r="D460" s="21"/>
      <c r="E460" s="21"/>
      <c r="F460" s="2"/>
      <c r="G460" s="3"/>
      <c r="H460" s="21"/>
      <c r="I460" s="21"/>
      <c r="J460" s="21"/>
      <c r="K460" s="21"/>
      <c r="L460" s="21"/>
      <c r="M460" s="21"/>
      <c r="N460" s="21"/>
      <c r="O460" s="21"/>
      <c r="P460" s="21"/>
      <c r="Q460" s="21"/>
      <c r="R460" s="21"/>
      <c r="S460" s="21"/>
      <c r="T460" s="21"/>
      <c r="U460" s="21"/>
      <c r="V460" s="21"/>
      <c r="W460" s="21"/>
      <c r="X460" s="21"/>
      <c r="Y460" s="21"/>
      <c r="Z460" s="21"/>
      <c r="AA460" s="27"/>
      <c r="AB460" s="27"/>
      <c r="AC460" s="28"/>
      <c r="AD460" s="27"/>
      <c r="AE460" s="27"/>
      <c r="AF460" s="21"/>
      <c r="AG460" s="21"/>
      <c r="AH460" s="21"/>
      <c r="AI460" s="21"/>
      <c r="AJ460" s="21"/>
      <c r="AK460" s="2"/>
      <c r="AL460" s="2"/>
      <c r="AM460" s="2"/>
      <c r="AN460" s="2"/>
      <c r="AO460" s="2"/>
      <c r="AP460" s="2"/>
      <c r="AQ460" s="2"/>
      <c r="AR460" s="2"/>
    </row>
    <row r="461" spans="1:44" ht="15.75" customHeight="1" x14ac:dyDescent="0.25">
      <c r="A461" s="3"/>
      <c r="B461" s="21"/>
      <c r="C461" s="2"/>
      <c r="D461" s="21"/>
      <c r="E461" s="21"/>
      <c r="F461" s="2"/>
      <c r="G461" s="3"/>
      <c r="H461" s="21"/>
      <c r="I461" s="21"/>
      <c r="J461" s="21"/>
      <c r="K461" s="21"/>
      <c r="L461" s="21"/>
      <c r="M461" s="21"/>
      <c r="N461" s="21"/>
      <c r="O461" s="21"/>
      <c r="P461" s="21"/>
      <c r="Q461" s="21"/>
      <c r="R461" s="21"/>
      <c r="S461" s="21"/>
      <c r="T461" s="21"/>
      <c r="U461" s="21"/>
      <c r="V461" s="21"/>
      <c r="W461" s="21"/>
      <c r="X461" s="21"/>
      <c r="Y461" s="21"/>
      <c r="Z461" s="21"/>
      <c r="AA461" s="27"/>
      <c r="AB461" s="27"/>
      <c r="AC461" s="28"/>
      <c r="AD461" s="27"/>
      <c r="AE461" s="27"/>
      <c r="AF461" s="21"/>
      <c r="AG461" s="21"/>
      <c r="AH461" s="21"/>
      <c r="AI461" s="21"/>
      <c r="AJ461" s="21"/>
      <c r="AK461" s="2"/>
      <c r="AL461" s="2"/>
      <c r="AM461" s="2"/>
      <c r="AN461" s="2"/>
      <c r="AO461" s="2"/>
      <c r="AP461" s="2"/>
      <c r="AQ461" s="2"/>
      <c r="AR461" s="2"/>
    </row>
    <row r="462" spans="1:44" ht="15.75" customHeight="1" x14ac:dyDescent="0.25">
      <c r="A462" s="3"/>
      <c r="B462" s="21"/>
      <c r="C462" s="2"/>
      <c r="D462" s="21"/>
      <c r="E462" s="21"/>
      <c r="F462" s="2"/>
      <c r="G462" s="3"/>
      <c r="H462" s="21"/>
      <c r="I462" s="21"/>
      <c r="J462" s="21"/>
      <c r="K462" s="21"/>
      <c r="L462" s="21"/>
      <c r="M462" s="21"/>
      <c r="N462" s="21"/>
      <c r="O462" s="21"/>
      <c r="P462" s="21"/>
      <c r="Q462" s="21"/>
      <c r="R462" s="21"/>
      <c r="S462" s="21"/>
      <c r="T462" s="21"/>
      <c r="U462" s="21"/>
      <c r="V462" s="21"/>
      <c r="W462" s="21"/>
      <c r="X462" s="21"/>
      <c r="Y462" s="21"/>
      <c r="Z462" s="21"/>
      <c r="AA462" s="27"/>
      <c r="AB462" s="27"/>
      <c r="AC462" s="28"/>
      <c r="AD462" s="27"/>
      <c r="AE462" s="27"/>
      <c r="AF462" s="21"/>
      <c r="AG462" s="21"/>
      <c r="AH462" s="21"/>
      <c r="AI462" s="21"/>
      <c r="AJ462" s="21"/>
      <c r="AK462" s="2"/>
      <c r="AL462" s="2"/>
      <c r="AM462" s="2"/>
      <c r="AN462" s="2"/>
      <c r="AO462" s="2"/>
      <c r="AP462" s="2"/>
      <c r="AQ462" s="2"/>
      <c r="AR462" s="2"/>
    </row>
    <row r="463" spans="1:44" ht="15.75" customHeight="1" x14ac:dyDescent="0.25">
      <c r="A463" s="3"/>
      <c r="B463" s="21"/>
      <c r="C463" s="2"/>
      <c r="D463" s="21"/>
      <c r="E463" s="21"/>
      <c r="F463" s="2"/>
      <c r="G463" s="3"/>
      <c r="H463" s="21"/>
      <c r="I463" s="21"/>
      <c r="J463" s="21"/>
      <c r="K463" s="21"/>
      <c r="L463" s="21"/>
      <c r="M463" s="21"/>
      <c r="N463" s="21"/>
      <c r="O463" s="21"/>
      <c r="P463" s="21"/>
      <c r="Q463" s="21"/>
      <c r="R463" s="21"/>
      <c r="S463" s="21"/>
      <c r="T463" s="21"/>
      <c r="U463" s="21"/>
      <c r="V463" s="21"/>
      <c r="W463" s="21"/>
      <c r="X463" s="21"/>
      <c r="Y463" s="21"/>
      <c r="Z463" s="21"/>
      <c r="AA463" s="27"/>
      <c r="AB463" s="27"/>
      <c r="AC463" s="28"/>
      <c r="AD463" s="27"/>
      <c r="AE463" s="27"/>
      <c r="AF463" s="21"/>
      <c r="AG463" s="21"/>
      <c r="AH463" s="21"/>
      <c r="AI463" s="21"/>
      <c r="AJ463" s="21"/>
      <c r="AK463" s="2"/>
      <c r="AL463" s="2"/>
      <c r="AM463" s="2"/>
      <c r="AN463" s="2"/>
      <c r="AO463" s="2"/>
      <c r="AP463" s="2"/>
      <c r="AQ463" s="2"/>
      <c r="AR463" s="2"/>
    </row>
    <row r="464" spans="1:44" ht="15.75" customHeight="1" x14ac:dyDescent="0.25">
      <c r="A464" s="3"/>
      <c r="B464" s="21"/>
      <c r="C464" s="2"/>
      <c r="D464" s="21"/>
      <c r="E464" s="21"/>
      <c r="F464" s="2"/>
      <c r="G464" s="3"/>
      <c r="H464" s="21"/>
      <c r="I464" s="21"/>
      <c r="J464" s="21"/>
      <c r="K464" s="21"/>
      <c r="L464" s="21"/>
      <c r="M464" s="21"/>
      <c r="N464" s="21"/>
      <c r="O464" s="21"/>
      <c r="P464" s="21"/>
      <c r="Q464" s="21"/>
      <c r="R464" s="21"/>
      <c r="S464" s="21"/>
      <c r="T464" s="21"/>
      <c r="U464" s="21"/>
      <c r="V464" s="21"/>
      <c r="W464" s="21"/>
      <c r="X464" s="21"/>
      <c r="Y464" s="21"/>
      <c r="Z464" s="21"/>
      <c r="AA464" s="27"/>
      <c r="AB464" s="27"/>
      <c r="AC464" s="28"/>
      <c r="AD464" s="27"/>
      <c r="AE464" s="27"/>
      <c r="AF464" s="21"/>
      <c r="AG464" s="21"/>
      <c r="AH464" s="21"/>
      <c r="AI464" s="21"/>
      <c r="AJ464" s="21"/>
      <c r="AK464" s="2"/>
      <c r="AL464" s="2"/>
      <c r="AM464" s="2"/>
      <c r="AN464" s="2"/>
      <c r="AO464" s="2"/>
      <c r="AP464" s="2"/>
      <c r="AQ464" s="2"/>
      <c r="AR464" s="2"/>
    </row>
    <row r="465" spans="1:44" ht="15.75" customHeight="1" x14ac:dyDescent="0.25">
      <c r="A465" s="3"/>
      <c r="B465" s="21"/>
      <c r="C465" s="2"/>
      <c r="D465" s="21"/>
      <c r="E465" s="21"/>
      <c r="F465" s="2"/>
      <c r="G465" s="3"/>
      <c r="H465" s="21"/>
      <c r="I465" s="21"/>
      <c r="J465" s="21"/>
      <c r="K465" s="21"/>
      <c r="L465" s="21"/>
      <c r="M465" s="21"/>
      <c r="N465" s="21"/>
      <c r="O465" s="21"/>
      <c r="P465" s="21"/>
      <c r="Q465" s="21"/>
      <c r="R465" s="21"/>
      <c r="S465" s="21"/>
      <c r="T465" s="21"/>
      <c r="U465" s="21"/>
      <c r="V465" s="21"/>
      <c r="W465" s="21"/>
      <c r="X465" s="21"/>
      <c r="Y465" s="21"/>
      <c r="Z465" s="21"/>
      <c r="AA465" s="27"/>
      <c r="AB465" s="27"/>
      <c r="AC465" s="28"/>
      <c r="AD465" s="27"/>
      <c r="AE465" s="27"/>
      <c r="AF465" s="21"/>
      <c r="AG465" s="21"/>
      <c r="AH465" s="21"/>
      <c r="AI465" s="21"/>
      <c r="AJ465" s="21"/>
      <c r="AK465" s="2"/>
      <c r="AL465" s="2"/>
      <c r="AM465" s="2"/>
      <c r="AN465" s="2"/>
      <c r="AO465" s="2"/>
      <c r="AP465" s="2"/>
      <c r="AQ465" s="2"/>
      <c r="AR465" s="2"/>
    </row>
    <row r="466" spans="1:44" ht="15.75" customHeight="1" x14ac:dyDescent="0.25">
      <c r="A466" s="3"/>
      <c r="B466" s="21"/>
      <c r="C466" s="2"/>
      <c r="D466" s="21"/>
      <c r="E466" s="21"/>
      <c r="F466" s="2"/>
      <c r="G466" s="3"/>
      <c r="H466" s="21"/>
      <c r="I466" s="21"/>
      <c r="J466" s="21"/>
      <c r="K466" s="21"/>
      <c r="L466" s="21"/>
      <c r="M466" s="21"/>
      <c r="N466" s="21"/>
      <c r="O466" s="21"/>
      <c r="P466" s="21"/>
      <c r="Q466" s="21"/>
      <c r="R466" s="21"/>
      <c r="S466" s="21"/>
      <c r="T466" s="21"/>
      <c r="U466" s="21"/>
      <c r="V466" s="21"/>
      <c r="W466" s="21"/>
      <c r="X466" s="21"/>
      <c r="Y466" s="21"/>
      <c r="Z466" s="21"/>
      <c r="AA466" s="27"/>
      <c r="AB466" s="27"/>
      <c r="AC466" s="28"/>
      <c r="AD466" s="27"/>
      <c r="AE466" s="27"/>
      <c r="AF466" s="21"/>
      <c r="AG466" s="21"/>
      <c r="AH466" s="21"/>
      <c r="AI466" s="21"/>
      <c r="AJ466" s="21"/>
      <c r="AK466" s="2"/>
      <c r="AL466" s="2"/>
      <c r="AM466" s="2"/>
      <c r="AN466" s="2"/>
      <c r="AO466" s="2"/>
      <c r="AP466" s="2"/>
      <c r="AQ466" s="2"/>
      <c r="AR466" s="2"/>
    </row>
    <row r="467" spans="1:44" ht="15.75" customHeight="1" x14ac:dyDescent="0.25">
      <c r="A467" s="3"/>
      <c r="B467" s="21"/>
      <c r="C467" s="2"/>
      <c r="D467" s="21"/>
      <c r="E467" s="21"/>
      <c r="F467" s="2"/>
      <c r="G467" s="3"/>
      <c r="H467" s="21"/>
      <c r="I467" s="21"/>
      <c r="J467" s="21"/>
      <c r="K467" s="21"/>
      <c r="L467" s="21"/>
      <c r="M467" s="21"/>
      <c r="N467" s="21"/>
      <c r="O467" s="21"/>
      <c r="P467" s="21"/>
      <c r="Q467" s="21"/>
      <c r="R467" s="21"/>
      <c r="S467" s="21"/>
      <c r="T467" s="21"/>
      <c r="U467" s="21"/>
      <c r="V467" s="21"/>
      <c r="W467" s="21"/>
      <c r="X467" s="21"/>
      <c r="Y467" s="21"/>
      <c r="Z467" s="21"/>
      <c r="AA467" s="27"/>
      <c r="AB467" s="27"/>
      <c r="AC467" s="28"/>
      <c r="AD467" s="27"/>
      <c r="AE467" s="27"/>
      <c r="AF467" s="21"/>
      <c r="AG467" s="21"/>
      <c r="AH467" s="21"/>
      <c r="AI467" s="21"/>
      <c r="AJ467" s="21"/>
      <c r="AK467" s="2"/>
      <c r="AL467" s="2"/>
      <c r="AM467" s="2"/>
      <c r="AN467" s="2"/>
      <c r="AO467" s="2"/>
      <c r="AP467" s="2"/>
      <c r="AQ467" s="2"/>
      <c r="AR467" s="2"/>
    </row>
    <row r="468" spans="1:44" ht="15.75" customHeight="1" x14ac:dyDescent="0.25">
      <c r="A468" s="3"/>
      <c r="B468" s="21"/>
      <c r="C468" s="2"/>
      <c r="D468" s="21"/>
      <c r="E468" s="21"/>
      <c r="F468" s="2"/>
      <c r="G468" s="3"/>
      <c r="H468" s="21"/>
      <c r="I468" s="21"/>
      <c r="J468" s="21"/>
      <c r="K468" s="21"/>
      <c r="L468" s="21"/>
      <c r="M468" s="21"/>
      <c r="N468" s="21"/>
      <c r="O468" s="21"/>
      <c r="P468" s="21"/>
      <c r="Q468" s="21"/>
      <c r="R468" s="21"/>
      <c r="S468" s="21"/>
      <c r="T468" s="21"/>
      <c r="U468" s="21"/>
      <c r="V468" s="21"/>
      <c r="W468" s="21"/>
      <c r="X468" s="21"/>
      <c r="Y468" s="21"/>
      <c r="Z468" s="21"/>
      <c r="AA468" s="27"/>
      <c r="AB468" s="27"/>
      <c r="AC468" s="28"/>
      <c r="AD468" s="27"/>
      <c r="AE468" s="27"/>
      <c r="AF468" s="21"/>
      <c r="AG468" s="21"/>
      <c r="AH468" s="21"/>
      <c r="AI468" s="21"/>
      <c r="AJ468" s="21"/>
      <c r="AK468" s="2"/>
      <c r="AL468" s="2"/>
      <c r="AM468" s="2"/>
      <c r="AN468" s="2"/>
      <c r="AO468" s="2"/>
      <c r="AP468" s="2"/>
      <c r="AQ468" s="2"/>
      <c r="AR468" s="2"/>
    </row>
    <row r="469" spans="1:44" ht="15.75" customHeight="1" x14ac:dyDescent="0.25">
      <c r="A469" s="3"/>
      <c r="B469" s="21"/>
      <c r="C469" s="2"/>
      <c r="D469" s="21"/>
      <c r="E469" s="21"/>
      <c r="F469" s="2"/>
      <c r="G469" s="3"/>
      <c r="H469" s="21"/>
      <c r="I469" s="21"/>
      <c r="J469" s="21"/>
      <c r="K469" s="21"/>
      <c r="L469" s="21"/>
      <c r="M469" s="21"/>
      <c r="N469" s="21"/>
      <c r="O469" s="21"/>
      <c r="P469" s="21"/>
      <c r="Q469" s="21"/>
      <c r="R469" s="21"/>
      <c r="S469" s="21"/>
      <c r="T469" s="21"/>
      <c r="U469" s="21"/>
      <c r="V469" s="21"/>
      <c r="W469" s="21"/>
      <c r="X469" s="21"/>
      <c r="Y469" s="21"/>
      <c r="Z469" s="21"/>
      <c r="AA469" s="27"/>
      <c r="AB469" s="27"/>
      <c r="AC469" s="28"/>
      <c r="AD469" s="27"/>
      <c r="AE469" s="27"/>
      <c r="AF469" s="21"/>
      <c r="AG469" s="21"/>
      <c r="AH469" s="21"/>
      <c r="AI469" s="21"/>
      <c r="AJ469" s="21"/>
      <c r="AK469" s="2"/>
      <c r="AL469" s="2"/>
      <c r="AM469" s="2"/>
      <c r="AN469" s="2"/>
      <c r="AO469" s="2"/>
      <c r="AP469" s="2"/>
      <c r="AQ469" s="2"/>
      <c r="AR469" s="2"/>
    </row>
    <row r="470" spans="1:44" ht="15.75" customHeight="1" x14ac:dyDescent="0.25">
      <c r="A470" s="3"/>
      <c r="B470" s="21"/>
      <c r="C470" s="2"/>
      <c r="D470" s="21"/>
      <c r="E470" s="21"/>
      <c r="F470" s="2"/>
      <c r="G470" s="3"/>
      <c r="H470" s="21"/>
      <c r="I470" s="21"/>
      <c r="J470" s="21"/>
      <c r="K470" s="21"/>
      <c r="L470" s="21"/>
      <c r="M470" s="21"/>
      <c r="N470" s="21"/>
      <c r="O470" s="21"/>
      <c r="P470" s="21"/>
      <c r="Q470" s="21"/>
      <c r="R470" s="21"/>
      <c r="S470" s="21"/>
      <c r="T470" s="21"/>
      <c r="U470" s="21"/>
      <c r="V470" s="21"/>
      <c r="W470" s="21"/>
      <c r="X470" s="21"/>
      <c r="Y470" s="21"/>
      <c r="Z470" s="21"/>
      <c r="AA470" s="27"/>
      <c r="AB470" s="27"/>
      <c r="AC470" s="28"/>
      <c r="AD470" s="27"/>
      <c r="AE470" s="27"/>
      <c r="AF470" s="21"/>
      <c r="AG470" s="21"/>
      <c r="AH470" s="21"/>
      <c r="AI470" s="21"/>
      <c r="AJ470" s="21"/>
      <c r="AK470" s="2"/>
      <c r="AL470" s="2"/>
      <c r="AM470" s="2"/>
      <c r="AN470" s="2"/>
      <c r="AO470" s="2"/>
      <c r="AP470" s="2"/>
      <c r="AQ470" s="2"/>
      <c r="AR470" s="2"/>
    </row>
    <row r="471" spans="1:44" ht="15.75" customHeight="1" x14ac:dyDescent="0.25">
      <c r="A471" s="3"/>
      <c r="B471" s="21"/>
      <c r="C471" s="2"/>
      <c r="D471" s="21"/>
      <c r="E471" s="21"/>
      <c r="F471" s="2"/>
      <c r="G471" s="3"/>
      <c r="H471" s="21"/>
      <c r="I471" s="21"/>
      <c r="J471" s="21"/>
      <c r="K471" s="21"/>
      <c r="L471" s="21"/>
      <c r="M471" s="21"/>
      <c r="N471" s="21"/>
      <c r="O471" s="21"/>
      <c r="P471" s="21"/>
      <c r="Q471" s="21"/>
      <c r="R471" s="21"/>
      <c r="S471" s="21"/>
      <c r="T471" s="21"/>
      <c r="U471" s="21"/>
      <c r="V471" s="21"/>
      <c r="W471" s="21"/>
      <c r="X471" s="21"/>
      <c r="Y471" s="21"/>
      <c r="Z471" s="21"/>
      <c r="AA471" s="27"/>
      <c r="AB471" s="27"/>
      <c r="AC471" s="28"/>
      <c r="AD471" s="27"/>
      <c r="AE471" s="27"/>
      <c r="AF471" s="21"/>
      <c r="AG471" s="21"/>
      <c r="AH471" s="21"/>
      <c r="AI471" s="21"/>
      <c r="AJ471" s="21"/>
      <c r="AK471" s="2"/>
      <c r="AL471" s="2"/>
      <c r="AM471" s="2"/>
      <c r="AN471" s="2"/>
      <c r="AO471" s="2"/>
      <c r="AP471" s="2"/>
      <c r="AQ471" s="2"/>
      <c r="AR471" s="2"/>
    </row>
    <row r="472" spans="1:44" ht="15.75" customHeight="1" x14ac:dyDescent="0.25">
      <c r="A472" s="3"/>
      <c r="B472" s="21"/>
      <c r="C472" s="2"/>
      <c r="D472" s="21"/>
      <c r="E472" s="21"/>
      <c r="F472" s="2"/>
      <c r="G472" s="3"/>
      <c r="H472" s="21"/>
      <c r="I472" s="21"/>
      <c r="J472" s="21"/>
      <c r="K472" s="21"/>
      <c r="L472" s="21"/>
      <c r="M472" s="21"/>
      <c r="N472" s="21"/>
      <c r="O472" s="21"/>
      <c r="P472" s="21"/>
      <c r="Q472" s="21"/>
      <c r="R472" s="21"/>
      <c r="S472" s="21"/>
      <c r="T472" s="21"/>
      <c r="U472" s="21"/>
      <c r="V472" s="21"/>
      <c r="W472" s="21"/>
      <c r="X472" s="21"/>
      <c r="Y472" s="21"/>
      <c r="Z472" s="21"/>
      <c r="AA472" s="27"/>
      <c r="AB472" s="27"/>
      <c r="AC472" s="28"/>
      <c r="AD472" s="27"/>
      <c r="AE472" s="27"/>
      <c r="AF472" s="21"/>
      <c r="AG472" s="21"/>
      <c r="AH472" s="21"/>
      <c r="AI472" s="21"/>
      <c r="AJ472" s="21"/>
      <c r="AK472" s="2"/>
      <c r="AL472" s="2"/>
      <c r="AM472" s="2"/>
      <c r="AN472" s="2"/>
      <c r="AO472" s="2"/>
      <c r="AP472" s="2"/>
      <c r="AQ472" s="2"/>
      <c r="AR472" s="2"/>
    </row>
    <row r="473" spans="1:44" ht="15.75" customHeight="1" x14ac:dyDescent="0.25">
      <c r="A473" s="3"/>
      <c r="B473" s="21"/>
      <c r="C473" s="2"/>
      <c r="D473" s="21"/>
      <c r="E473" s="21"/>
      <c r="F473" s="2"/>
      <c r="G473" s="3"/>
      <c r="H473" s="21"/>
      <c r="I473" s="21"/>
      <c r="J473" s="21"/>
      <c r="K473" s="21"/>
      <c r="L473" s="21"/>
      <c r="M473" s="21"/>
      <c r="N473" s="21"/>
      <c r="O473" s="21"/>
      <c r="P473" s="21"/>
      <c r="Q473" s="21"/>
      <c r="R473" s="21"/>
      <c r="S473" s="21"/>
      <c r="T473" s="21"/>
      <c r="U473" s="21"/>
      <c r="V473" s="21"/>
      <c r="W473" s="21"/>
      <c r="X473" s="21"/>
      <c r="Y473" s="21"/>
      <c r="Z473" s="21"/>
      <c r="AA473" s="27"/>
      <c r="AB473" s="27"/>
      <c r="AC473" s="28"/>
      <c r="AD473" s="27"/>
      <c r="AE473" s="27"/>
      <c r="AF473" s="21"/>
      <c r="AG473" s="21"/>
      <c r="AH473" s="21"/>
      <c r="AI473" s="21"/>
      <c r="AJ473" s="21"/>
      <c r="AK473" s="2"/>
      <c r="AL473" s="2"/>
      <c r="AM473" s="2"/>
      <c r="AN473" s="2"/>
      <c r="AO473" s="2"/>
      <c r="AP473" s="2"/>
      <c r="AQ473" s="2"/>
      <c r="AR473" s="2"/>
    </row>
    <row r="474" spans="1:44" ht="15.75" customHeight="1" x14ac:dyDescent="0.25">
      <c r="A474" s="3"/>
      <c r="B474" s="21"/>
      <c r="C474" s="2"/>
      <c r="D474" s="21"/>
      <c r="E474" s="21"/>
      <c r="F474" s="2"/>
      <c r="G474" s="3"/>
      <c r="H474" s="21"/>
      <c r="I474" s="21"/>
      <c r="J474" s="21"/>
      <c r="K474" s="21"/>
      <c r="L474" s="21"/>
      <c r="M474" s="21"/>
      <c r="N474" s="21"/>
      <c r="O474" s="21"/>
      <c r="P474" s="21"/>
      <c r="Q474" s="21"/>
      <c r="R474" s="21"/>
      <c r="S474" s="21"/>
      <c r="T474" s="21"/>
      <c r="U474" s="21"/>
      <c r="V474" s="21"/>
      <c r="W474" s="21"/>
      <c r="X474" s="21"/>
      <c r="Y474" s="21"/>
      <c r="Z474" s="21"/>
      <c r="AA474" s="27"/>
      <c r="AB474" s="27"/>
      <c r="AC474" s="28"/>
      <c r="AD474" s="27"/>
      <c r="AE474" s="27"/>
      <c r="AF474" s="21"/>
      <c r="AG474" s="21"/>
      <c r="AH474" s="21"/>
      <c r="AI474" s="21"/>
      <c r="AJ474" s="21"/>
      <c r="AK474" s="2"/>
      <c r="AL474" s="2"/>
      <c r="AM474" s="2"/>
      <c r="AN474" s="2"/>
      <c r="AO474" s="2"/>
      <c r="AP474" s="2"/>
      <c r="AQ474" s="2"/>
      <c r="AR474" s="2"/>
    </row>
    <row r="475" spans="1:44" ht="15.75" customHeight="1" x14ac:dyDescent="0.25">
      <c r="A475" s="3"/>
      <c r="B475" s="21"/>
      <c r="C475" s="2"/>
      <c r="D475" s="21"/>
      <c r="E475" s="21"/>
      <c r="F475" s="2"/>
      <c r="G475" s="3"/>
      <c r="H475" s="21"/>
      <c r="I475" s="21"/>
      <c r="J475" s="21"/>
      <c r="K475" s="21"/>
      <c r="L475" s="21"/>
      <c r="M475" s="21"/>
      <c r="N475" s="21"/>
      <c r="O475" s="21"/>
      <c r="P475" s="21"/>
      <c r="Q475" s="21"/>
      <c r="R475" s="21"/>
      <c r="S475" s="21"/>
      <c r="T475" s="21"/>
      <c r="U475" s="21"/>
      <c r="V475" s="21"/>
      <c r="W475" s="21"/>
      <c r="X475" s="21"/>
      <c r="Y475" s="21"/>
      <c r="Z475" s="21"/>
      <c r="AA475" s="27"/>
      <c r="AB475" s="27"/>
      <c r="AC475" s="28"/>
      <c r="AD475" s="27"/>
      <c r="AE475" s="27"/>
      <c r="AF475" s="21"/>
      <c r="AG475" s="21"/>
      <c r="AH475" s="21"/>
      <c r="AI475" s="21"/>
      <c r="AJ475" s="21"/>
      <c r="AK475" s="2"/>
      <c r="AL475" s="2"/>
      <c r="AM475" s="2"/>
      <c r="AN475" s="2"/>
      <c r="AO475" s="2"/>
      <c r="AP475" s="2"/>
      <c r="AQ475" s="2"/>
      <c r="AR475" s="2"/>
    </row>
    <row r="476" spans="1:44" ht="15.75" customHeight="1" x14ac:dyDescent="0.25">
      <c r="A476" s="3"/>
      <c r="B476" s="21"/>
      <c r="C476" s="2"/>
      <c r="D476" s="21"/>
      <c r="E476" s="21"/>
      <c r="F476" s="2"/>
      <c r="G476" s="3"/>
      <c r="H476" s="21"/>
      <c r="I476" s="21"/>
      <c r="J476" s="21"/>
      <c r="K476" s="21"/>
      <c r="L476" s="21"/>
      <c r="M476" s="21"/>
      <c r="N476" s="21"/>
      <c r="O476" s="21"/>
      <c r="P476" s="21"/>
      <c r="Q476" s="21"/>
      <c r="R476" s="21"/>
      <c r="S476" s="21"/>
      <c r="T476" s="21"/>
      <c r="U476" s="21"/>
      <c r="V476" s="21"/>
      <c r="W476" s="21"/>
      <c r="X476" s="21"/>
      <c r="Y476" s="21"/>
      <c r="Z476" s="21"/>
      <c r="AA476" s="27"/>
      <c r="AB476" s="27"/>
      <c r="AC476" s="28"/>
      <c r="AD476" s="27"/>
      <c r="AE476" s="27"/>
      <c r="AF476" s="21"/>
      <c r="AG476" s="21"/>
      <c r="AH476" s="21"/>
      <c r="AI476" s="21"/>
      <c r="AJ476" s="21"/>
      <c r="AK476" s="2"/>
      <c r="AL476" s="2"/>
      <c r="AM476" s="2"/>
      <c r="AN476" s="2"/>
      <c r="AO476" s="2"/>
      <c r="AP476" s="2"/>
      <c r="AQ476" s="2"/>
      <c r="AR476" s="2"/>
    </row>
    <row r="477" spans="1:44" ht="15.75" customHeight="1" x14ac:dyDescent="0.25">
      <c r="A477" s="3"/>
      <c r="B477" s="21"/>
      <c r="C477" s="2"/>
      <c r="D477" s="21"/>
      <c r="E477" s="21"/>
      <c r="F477" s="2"/>
      <c r="G477" s="3"/>
      <c r="H477" s="21"/>
      <c r="I477" s="21"/>
      <c r="J477" s="21"/>
      <c r="K477" s="21"/>
      <c r="L477" s="21"/>
      <c r="M477" s="21"/>
      <c r="N477" s="21"/>
      <c r="O477" s="21"/>
      <c r="P477" s="21"/>
      <c r="Q477" s="21"/>
      <c r="R477" s="21"/>
      <c r="S477" s="21"/>
      <c r="T477" s="21"/>
      <c r="U477" s="21"/>
      <c r="V477" s="21"/>
      <c r="W477" s="21"/>
      <c r="X477" s="21"/>
      <c r="Y477" s="21"/>
      <c r="Z477" s="21"/>
      <c r="AA477" s="27"/>
      <c r="AB477" s="27"/>
      <c r="AC477" s="28"/>
      <c r="AD477" s="27"/>
      <c r="AE477" s="27"/>
      <c r="AF477" s="21"/>
      <c r="AG477" s="21"/>
      <c r="AH477" s="21"/>
      <c r="AI477" s="21"/>
      <c r="AJ477" s="21"/>
      <c r="AK477" s="2"/>
      <c r="AL477" s="2"/>
      <c r="AM477" s="2"/>
      <c r="AN477" s="2"/>
      <c r="AO477" s="2"/>
      <c r="AP477" s="2"/>
      <c r="AQ477" s="2"/>
      <c r="AR477" s="2"/>
    </row>
    <row r="478" spans="1:44" ht="15.75" customHeight="1" x14ac:dyDescent="0.25">
      <c r="A478" s="3"/>
      <c r="B478" s="21"/>
      <c r="C478" s="2"/>
      <c r="D478" s="21"/>
      <c r="E478" s="21"/>
      <c r="F478" s="2"/>
      <c r="G478" s="3"/>
      <c r="H478" s="21"/>
      <c r="I478" s="21"/>
      <c r="J478" s="21"/>
      <c r="K478" s="21"/>
      <c r="L478" s="21"/>
      <c r="M478" s="21"/>
      <c r="N478" s="21"/>
      <c r="O478" s="21"/>
      <c r="P478" s="21"/>
      <c r="Q478" s="21"/>
      <c r="R478" s="21"/>
      <c r="S478" s="21"/>
      <c r="T478" s="21"/>
      <c r="U478" s="21"/>
      <c r="V478" s="21"/>
      <c r="W478" s="21"/>
      <c r="X478" s="21"/>
      <c r="Y478" s="21"/>
      <c r="Z478" s="21"/>
      <c r="AA478" s="27"/>
      <c r="AB478" s="27"/>
      <c r="AC478" s="28"/>
      <c r="AD478" s="27"/>
      <c r="AE478" s="27"/>
      <c r="AF478" s="21"/>
      <c r="AG478" s="21"/>
      <c r="AH478" s="21"/>
      <c r="AI478" s="21"/>
      <c r="AJ478" s="21"/>
      <c r="AK478" s="2"/>
      <c r="AL478" s="2"/>
      <c r="AM478" s="2"/>
      <c r="AN478" s="2"/>
      <c r="AO478" s="2"/>
      <c r="AP478" s="2"/>
      <c r="AQ478" s="2"/>
      <c r="AR478" s="2"/>
    </row>
    <row r="479" spans="1:44" ht="15.75" customHeight="1" x14ac:dyDescent="0.25">
      <c r="A479" s="3"/>
      <c r="B479" s="21"/>
      <c r="C479" s="2"/>
      <c r="D479" s="21"/>
      <c r="E479" s="21"/>
      <c r="F479" s="2"/>
      <c r="G479" s="3"/>
      <c r="H479" s="21"/>
      <c r="I479" s="21"/>
      <c r="J479" s="21"/>
      <c r="K479" s="21"/>
      <c r="L479" s="21"/>
      <c r="M479" s="21"/>
      <c r="N479" s="21"/>
      <c r="O479" s="21"/>
      <c r="P479" s="21"/>
      <c r="Q479" s="21"/>
      <c r="R479" s="21"/>
      <c r="S479" s="21"/>
      <c r="T479" s="21"/>
      <c r="U479" s="21"/>
      <c r="V479" s="21"/>
      <c r="W479" s="21"/>
      <c r="X479" s="21"/>
      <c r="Y479" s="21"/>
      <c r="Z479" s="21"/>
      <c r="AA479" s="27"/>
      <c r="AB479" s="27"/>
      <c r="AC479" s="28"/>
      <c r="AD479" s="27"/>
      <c r="AE479" s="27"/>
      <c r="AF479" s="21"/>
      <c r="AG479" s="21"/>
      <c r="AH479" s="21"/>
      <c r="AI479" s="21"/>
      <c r="AJ479" s="21"/>
      <c r="AK479" s="2"/>
      <c r="AL479" s="2"/>
      <c r="AM479" s="2"/>
      <c r="AN479" s="2"/>
      <c r="AO479" s="2"/>
      <c r="AP479" s="2"/>
      <c r="AQ479" s="2"/>
      <c r="AR479" s="2"/>
    </row>
    <row r="480" spans="1:44" ht="15.75" customHeight="1" x14ac:dyDescent="0.25">
      <c r="A480" s="3"/>
      <c r="B480" s="21"/>
      <c r="C480" s="2"/>
      <c r="D480" s="21"/>
      <c r="E480" s="21"/>
      <c r="F480" s="2"/>
      <c r="G480" s="3"/>
      <c r="H480" s="21"/>
      <c r="I480" s="21"/>
      <c r="J480" s="21"/>
      <c r="K480" s="21"/>
      <c r="L480" s="21"/>
      <c r="M480" s="21"/>
      <c r="N480" s="21"/>
      <c r="O480" s="21"/>
      <c r="P480" s="21"/>
      <c r="Q480" s="21"/>
      <c r="R480" s="21"/>
      <c r="S480" s="21"/>
      <c r="T480" s="21"/>
      <c r="U480" s="21"/>
      <c r="V480" s="21"/>
      <c r="W480" s="21"/>
      <c r="X480" s="21"/>
      <c r="Y480" s="21"/>
      <c r="Z480" s="21"/>
      <c r="AA480" s="27"/>
      <c r="AB480" s="27"/>
      <c r="AC480" s="28"/>
      <c r="AD480" s="27"/>
      <c r="AE480" s="27"/>
      <c r="AF480" s="21"/>
      <c r="AG480" s="21"/>
      <c r="AH480" s="21"/>
      <c r="AI480" s="21"/>
      <c r="AJ480" s="21"/>
      <c r="AK480" s="2"/>
      <c r="AL480" s="2"/>
      <c r="AM480" s="2"/>
      <c r="AN480" s="2"/>
      <c r="AO480" s="2"/>
      <c r="AP480" s="2"/>
      <c r="AQ480" s="2"/>
      <c r="AR480" s="2"/>
    </row>
    <row r="481" spans="1:44" ht="15.75" customHeight="1" x14ac:dyDescent="0.25">
      <c r="A481" s="3"/>
      <c r="B481" s="21"/>
      <c r="C481" s="2"/>
      <c r="D481" s="21"/>
      <c r="E481" s="21"/>
      <c r="F481" s="2"/>
      <c r="G481" s="3"/>
      <c r="H481" s="21"/>
      <c r="I481" s="21"/>
      <c r="J481" s="21"/>
      <c r="K481" s="21"/>
      <c r="L481" s="21"/>
      <c r="M481" s="21"/>
      <c r="N481" s="21"/>
      <c r="O481" s="21"/>
      <c r="P481" s="21"/>
      <c r="Q481" s="21"/>
      <c r="R481" s="21"/>
      <c r="S481" s="21"/>
      <c r="T481" s="21"/>
      <c r="U481" s="21"/>
      <c r="V481" s="21"/>
      <c r="W481" s="21"/>
      <c r="X481" s="21"/>
      <c r="Y481" s="21"/>
      <c r="Z481" s="21"/>
      <c r="AA481" s="27"/>
      <c r="AB481" s="27"/>
      <c r="AC481" s="28"/>
      <c r="AD481" s="27"/>
      <c r="AE481" s="27"/>
      <c r="AF481" s="21"/>
      <c r="AG481" s="21"/>
      <c r="AH481" s="21"/>
      <c r="AI481" s="21"/>
      <c r="AJ481" s="21"/>
      <c r="AK481" s="2"/>
      <c r="AL481" s="2"/>
      <c r="AM481" s="2"/>
      <c r="AN481" s="2"/>
      <c r="AO481" s="2"/>
      <c r="AP481" s="2"/>
      <c r="AQ481" s="2"/>
      <c r="AR481" s="2"/>
    </row>
    <row r="482" spans="1:44" ht="15.75" customHeight="1" x14ac:dyDescent="0.25">
      <c r="A482" s="3"/>
      <c r="B482" s="21"/>
      <c r="C482" s="2"/>
      <c r="D482" s="21"/>
      <c r="E482" s="21"/>
      <c r="F482" s="2"/>
      <c r="G482" s="3"/>
      <c r="H482" s="21"/>
      <c r="I482" s="21"/>
      <c r="J482" s="21"/>
      <c r="K482" s="21"/>
      <c r="L482" s="21"/>
      <c r="M482" s="21"/>
      <c r="N482" s="21"/>
      <c r="O482" s="21"/>
      <c r="P482" s="21"/>
      <c r="Q482" s="21"/>
      <c r="R482" s="21"/>
      <c r="S482" s="21"/>
      <c r="T482" s="21"/>
      <c r="U482" s="21"/>
      <c r="V482" s="21"/>
      <c r="W482" s="21"/>
      <c r="X482" s="21"/>
      <c r="Y482" s="21"/>
      <c r="Z482" s="21"/>
      <c r="AA482" s="27"/>
      <c r="AB482" s="27"/>
      <c r="AC482" s="28"/>
      <c r="AD482" s="27"/>
      <c r="AE482" s="27"/>
      <c r="AF482" s="21"/>
      <c r="AG482" s="21"/>
      <c r="AH482" s="21"/>
      <c r="AI482" s="21"/>
      <c r="AJ482" s="21"/>
      <c r="AK482" s="2"/>
      <c r="AL482" s="2"/>
      <c r="AM482" s="2"/>
      <c r="AN482" s="2"/>
      <c r="AO482" s="2"/>
      <c r="AP482" s="2"/>
      <c r="AQ482" s="2"/>
      <c r="AR482" s="2"/>
    </row>
    <row r="483" spans="1:44" ht="15.75" customHeight="1" x14ac:dyDescent="0.25">
      <c r="A483" s="3"/>
      <c r="B483" s="21"/>
      <c r="C483" s="2"/>
      <c r="D483" s="21"/>
      <c r="E483" s="21"/>
      <c r="F483" s="2"/>
      <c r="G483" s="3"/>
      <c r="H483" s="21"/>
      <c r="I483" s="21"/>
      <c r="J483" s="21"/>
      <c r="K483" s="21"/>
      <c r="L483" s="21"/>
      <c r="M483" s="21"/>
      <c r="N483" s="21"/>
      <c r="O483" s="21"/>
      <c r="P483" s="21"/>
      <c r="Q483" s="21"/>
      <c r="R483" s="21"/>
      <c r="S483" s="21"/>
      <c r="T483" s="21"/>
      <c r="U483" s="21"/>
      <c r="V483" s="21"/>
      <c r="W483" s="21"/>
      <c r="X483" s="21"/>
      <c r="Y483" s="21"/>
      <c r="Z483" s="21"/>
      <c r="AA483" s="27"/>
      <c r="AB483" s="27"/>
      <c r="AC483" s="28"/>
      <c r="AD483" s="27"/>
      <c r="AE483" s="27"/>
      <c r="AF483" s="21"/>
      <c r="AG483" s="21"/>
      <c r="AH483" s="21"/>
      <c r="AI483" s="21"/>
      <c r="AJ483" s="21"/>
      <c r="AK483" s="2"/>
      <c r="AL483" s="2"/>
      <c r="AM483" s="2"/>
      <c r="AN483" s="2"/>
      <c r="AO483" s="2"/>
      <c r="AP483" s="2"/>
      <c r="AQ483" s="2"/>
      <c r="AR483" s="2"/>
    </row>
    <row r="484" spans="1:44" ht="15.75" customHeight="1" x14ac:dyDescent="0.25">
      <c r="A484" s="3"/>
      <c r="B484" s="21"/>
      <c r="C484" s="2"/>
      <c r="D484" s="21"/>
      <c r="E484" s="21"/>
      <c r="F484" s="2"/>
      <c r="G484" s="3"/>
      <c r="H484" s="21"/>
      <c r="I484" s="21"/>
      <c r="J484" s="21"/>
      <c r="K484" s="21"/>
      <c r="L484" s="21"/>
      <c r="M484" s="21"/>
      <c r="N484" s="21"/>
      <c r="O484" s="21"/>
      <c r="P484" s="21"/>
      <c r="Q484" s="21"/>
      <c r="R484" s="21"/>
      <c r="S484" s="21"/>
      <c r="T484" s="21"/>
      <c r="U484" s="21"/>
      <c r="V484" s="21"/>
      <c r="W484" s="21"/>
      <c r="X484" s="21"/>
      <c r="Y484" s="21"/>
      <c r="Z484" s="21"/>
      <c r="AA484" s="27"/>
      <c r="AB484" s="27"/>
      <c r="AC484" s="28"/>
      <c r="AD484" s="27"/>
      <c r="AE484" s="27"/>
      <c r="AF484" s="21"/>
      <c r="AG484" s="21"/>
      <c r="AH484" s="21"/>
      <c r="AI484" s="21"/>
      <c r="AJ484" s="21"/>
      <c r="AK484" s="2"/>
      <c r="AL484" s="2"/>
      <c r="AM484" s="2"/>
      <c r="AN484" s="2"/>
      <c r="AO484" s="2"/>
      <c r="AP484" s="2"/>
      <c r="AQ484" s="2"/>
      <c r="AR484" s="2"/>
    </row>
    <row r="485" spans="1:44" ht="15.75" customHeight="1" x14ac:dyDescent="0.25">
      <c r="A485" s="3"/>
      <c r="B485" s="21"/>
      <c r="C485" s="2"/>
      <c r="D485" s="21"/>
      <c r="E485" s="21"/>
      <c r="F485" s="2"/>
      <c r="G485" s="3"/>
      <c r="H485" s="21"/>
      <c r="I485" s="21"/>
      <c r="J485" s="21"/>
      <c r="K485" s="21"/>
      <c r="L485" s="21"/>
      <c r="M485" s="21"/>
      <c r="N485" s="21"/>
      <c r="O485" s="21"/>
      <c r="P485" s="21"/>
      <c r="Q485" s="21"/>
      <c r="R485" s="21"/>
      <c r="S485" s="21"/>
      <c r="T485" s="21"/>
      <c r="U485" s="21"/>
      <c r="V485" s="21"/>
      <c r="W485" s="21"/>
      <c r="X485" s="21"/>
      <c r="Y485" s="21"/>
      <c r="Z485" s="21"/>
      <c r="AA485" s="27"/>
      <c r="AB485" s="27"/>
      <c r="AC485" s="28"/>
      <c r="AD485" s="27"/>
      <c r="AE485" s="27"/>
      <c r="AF485" s="21"/>
      <c r="AG485" s="21"/>
      <c r="AH485" s="21"/>
      <c r="AI485" s="21"/>
      <c r="AJ485" s="21"/>
      <c r="AK485" s="2"/>
      <c r="AL485" s="2"/>
      <c r="AM485" s="2"/>
      <c r="AN485" s="2"/>
      <c r="AO485" s="2"/>
      <c r="AP485" s="2"/>
      <c r="AQ485" s="2"/>
      <c r="AR485" s="2"/>
    </row>
    <row r="486" spans="1:44" ht="15.75" customHeight="1" x14ac:dyDescent="0.25">
      <c r="A486" s="3"/>
      <c r="B486" s="21"/>
      <c r="C486" s="2"/>
      <c r="D486" s="21"/>
      <c r="E486" s="21"/>
      <c r="F486" s="2"/>
      <c r="G486" s="3"/>
      <c r="H486" s="21"/>
      <c r="I486" s="21"/>
      <c r="J486" s="21"/>
      <c r="K486" s="21"/>
      <c r="L486" s="21"/>
      <c r="M486" s="21"/>
      <c r="N486" s="21"/>
      <c r="O486" s="21"/>
      <c r="P486" s="21"/>
      <c r="Q486" s="21"/>
      <c r="R486" s="21"/>
      <c r="S486" s="21"/>
      <c r="T486" s="21"/>
      <c r="U486" s="21"/>
      <c r="V486" s="21"/>
      <c r="W486" s="21"/>
      <c r="X486" s="21"/>
      <c r="Y486" s="21"/>
      <c r="Z486" s="21"/>
      <c r="AA486" s="27"/>
      <c r="AB486" s="27"/>
      <c r="AC486" s="28"/>
      <c r="AD486" s="27"/>
      <c r="AE486" s="27"/>
      <c r="AF486" s="21"/>
      <c r="AG486" s="21"/>
      <c r="AH486" s="21"/>
      <c r="AI486" s="21"/>
      <c r="AJ486" s="21"/>
      <c r="AK486" s="2"/>
      <c r="AL486" s="2"/>
      <c r="AM486" s="2"/>
      <c r="AN486" s="2"/>
      <c r="AO486" s="2"/>
      <c r="AP486" s="2"/>
      <c r="AQ486" s="2"/>
      <c r="AR486" s="2"/>
    </row>
    <row r="487" spans="1:44" ht="15.75" customHeight="1" x14ac:dyDescent="0.25">
      <c r="A487" s="3"/>
      <c r="B487" s="21"/>
      <c r="C487" s="2"/>
      <c r="D487" s="21"/>
      <c r="E487" s="21"/>
      <c r="F487" s="2"/>
      <c r="G487" s="3"/>
      <c r="H487" s="21"/>
      <c r="I487" s="21"/>
      <c r="J487" s="21"/>
      <c r="K487" s="21"/>
      <c r="L487" s="21"/>
      <c r="M487" s="21"/>
      <c r="N487" s="21"/>
      <c r="O487" s="21"/>
      <c r="P487" s="21"/>
      <c r="Q487" s="21"/>
      <c r="R487" s="21"/>
      <c r="S487" s="21"/>
      <c r="T487" s="21"/>
      <c r="U487" s="21"/>
      <c r="V487" s="21"/>
      <c r="W487" s="21"/>
      <c r="X487" s="21"/>
      <c r="Y487" s="21"/>
      <c r="Z487" s="21"/>
      <c r="AA487" s="27"/>
      <c r="AB487" s="27"/>
      <c r="AC487" s="28"/>
      <c r="AD487" s="27"/>
      <c r="AE487" s="27"/>
      <c r="AF487" s="21"/>
      <c r="AG487" s="21"/>
      <c r="AH487" s="21"/>
      <c r="AI487" s="21"/>
      <c r="AJ487" s="21"/>
      <c r="AK487" s="2"/>
      <c r="AL487" s="2"/>
      <c r="AM487" s="2"/>
      <c r="AN487" s="2"/>
      <c r="AO487" s="2"/>
      <c r="AP487" s="2"/>
      <c r="AQ487" s="2"/>
      <c r="AR487" s="2"/>
    </row>
    <row r="488" spans="1:44" ht="15.75" customHeight="1" x14ac:dyDescent="0.25">
      <c r="A488" s="3"/>
      <c r="B488" s="21"/>
      <c r="C488" s="2"/>
      <c r="D488" s="21"/>
      <c r="E488" s="21"/>
      <c r="F488" s="2"/>
      <c r="G488" s="3"/>
      <c r="H488" s="21"/>
      <c r="I488" s="21"/>
      <c r="J488" s="21"/>
      <c r="K488" s="21"/>
      <c r="L488" s="21"/>
      <c r="M488" s="21"/>
      <c r="N488" s="21"/>
      <c r="O488" s="21"/>
      <c r="P488" s="21"/>
      <c r="Q488" s="21"/>
      <c r="R488" s="21"/>
      <c r="S488" s="21"/>
      <c r="T488" s="21"/>
      <c r="U488" s="21"/>
      <c r="V488" s="21"/>
      <c r="W488" s="21"/>
      <c r="X488" s="21"/>
      <c r="Y488" s="21"/>
      <c r="Z488" s="21"/>
      <c r="AA488" s="27"/>
      <c r="AB488" s="27"/>
      <c r="AC488" s="28"/>
      <c r="AD488" s="27"/>
      <c r="AE488" s="27"/>
      <c r="AF488" s="21"/>
      <c r="AG488" s="21"/>
      <c r="AH488" s="21"/>
      <c r="AI488" s="21"/>
      <c r="AJ488" s="21"/>
      <c r="AK488" s="2"/>
      <c r="AL488" s="2"/>
      <c r="AM488" s="2"/>
      <c r="AN488" s="2"/>
      <c r="AO488" s="2"/>
      <c r="AP488" s="2"/>
      <c r="AQ488" s="2"/>
      <c r="AR488" s="2"/>
    </row>
    <row r="489" spans="1:44" ht="15.75" customHeight="1" x14ac:dyDescent="0.25">
      <c r="A489" s="3"/>
      <c r="B489" s="21"/>
      <c r="C489" s="2"/>
      <c r="D489" s="21"/>
      <c r="E489" s="21"/>
      <c r="F489" s="2"/>
      <c r="G489" s="3"/>
      <c r="H489" s="21"/>
      <c r="I489" s="21"/>
      <c r="J489" s="21"/>
      <c r="K489" s="21"/>
      <c r="L489" s="21"/>
      <c r="M489" s="21"/>
      <c r="N489" s="21"/>
      <c r="O489" s="21"/>
      <c r="P489" s="21"/>
      <c r="Q489" s="21"/>
      <c r="R489" s="21"/>
      <c r="S489" s="21"/>
      <c r="T489" s="21"/>
      <c r="U489" s="21"/>
      <c r="V489" s="21"/>
      <c r="W489" s="21"/>
      <c r="X489" s="21"/>
      <c r="Y489" s="21"/>
      <c r="Z489" s="21"/>
      <c r="AA489" s="27"/>
      <c r="AB489" s="27"/>
      <c r="AC489" s="28"/>
      <c r="AD489" s="27"/>
      <c r="AE489" s="27"/>
      <c r="AF489" s="21"/>
      <c r="AG489" s="21"/>
      <c r="AH489" s="21"/>
      <c r="AI489" s="21"/>
      <c r="AJ489" s="21"/>
      <c r="AK489" s="2"/>
      <c r="AL489" s="2"/>
      <c r="AM489" s="2"/>
      <c r="AN489" s="2"/>
      <c r="AO489" s="2"/>
      <c r="AP489" s="2"/>
      <c r="AQ489" s="2"/>
      <c r="AR489" s="2"/>
    </row>
    <row r="490" spans="1:44" ht="15.75" customHeight="1" x14ac:dyDescent="0.25">
      <c r="A490" s="3"/>
      <c r="B490" s="21"/>
      <c r="C490" s="2"/>
      <c r="D490" s="21"/>
      <c r="E490" s="21"/>
      <c r="F490" s="2"/>
      <c r="G490" s="3"/>
      <c r="H490" s="21"/>
      <c r="I490" s="21"/>
      <c r="J490" s="21"/>
      <c r="K490" s="21"/>
      <c r="L490" s="21"/>
      <c r="M490" s="21"/>
      <c r="N490" s="21"/>
      <c r="O490" s="21"/>
      <c r="P490" s="21"/>
      <c r="Q490" s="21"/>
      <c r="R490" s="21"/>
      <c r="S490" s="21"/>
      <c r="T490" s="21"/>
      <c r="U490" s="21"/>
      <c r="V490" s="21"/>
      <c r="W490" s="21"/>
      <c r="X490" s="21"/>
      <c r="Y490" s="21"/>
      <c r="Z490" s="21"/>
      <c r="AA490" s="27"/>
      <c r="AB490" s="27"/>
      <c r="AC490" s="28"/>
      <c r="AD490" s="27"/>
      <c r="AE490" s="27"/>
      <c r="AF490" s="21"/>
      <c r="AG490" s="21"/>
      <c r="AH490" s="21"/>
      <c r="AI490" s="21"/>
      <c r="AJ490" s="21"/>
      <c r="AK490" s="2"/>
      <c r="AL490" s="2"/>
      <c r="AM490" s="2"/>
      <c r="AN490" s="2"/>
      <c r="AO490" s="2"/>
      <c r="AP490" s="2"/>
      <c r="AQ490" s="2"/>
      <c r="AR490" s="2"/>
    </row>
    <row r="491" spans="1:44" ht="15.75" customHeight="1" x14ac:dyDescent="0.25">
      <c r="A491" s="3"/>
      <c r="B491" s="21"/>
      <c r="C491" s="2"/>
      <c r="D491" s="21"/>
      <c r="E491" s="21"/>
      <c r="F491" s="2"/>
      <c r="G491" s="3"/>
      <c r="H491" s="21"/>
      <c r="I491" s="21"/>
      <c r="J491" s="21"/>
      <c r="K491" s="21"/>
      <c r="L491" s="21"/>
      <c r="M491" s="21"/>
      <c r="N491" s="21"/>
      <c r="O491" s="21"/>
      <c r="P491" s="21"/>
      <c r="Q491" s="21"/>
      <c r="R491" s="21"/>
      <c r="S491" s="21"/>
      <c r="T491" s="21"/>
      <c r="U491" s="21"/>
      <c r="V491" s="21"/>
      <c r="W491" s="21"/>
      <c r="X491" s="21"/>
      <c r="Y491" s="21"/>
      <c r="Z491" s="21"/>
      <c r="AA491" s="27"/>
      <c r="AB491" s="27"/>
      <c r="AC491" s="28"/>
      <c r="AD491" s="27"/>
      <c r="AE491" s="27"/>
      <c r="AF491" s="21"/>
      <c r="AG491" s="21"/>
      <c r="AH491" s="21"/>
      <c r="AI491" s="21"/>
      <c r="AJ491" s="21"/>
      <c r="AK491" s="2"/>
      <c r="AL491" s="2"/>
      <c r="AM491" s="2"/>
      <c r="AN491" s="2"/>
      <c r="AO491" s="2"/>
      <c r="AP491" s="2"/>
      <c r="AQ491" s="2"/>
      <c r="AR491" s="2"/>
    </row>
    <row r="492" spans="1:44" ht="15.75" customHeight="1" x14ac:dyDescent="0.25">
      <c r="A492" s="3"/>
      <c r="B492" s="21"/>
      <c r="C492" s="2"/>
      <c r="D492" s="21"/>
      <c r="E492" s="21"/>
      <c r="F492" s="2"/>
      <c r="G492" s="3"/>
      <c r="H492" s="21"/>
      <c r="I492" s="21"/>
      <c r="J492" s="21"/>
      <c r="K492" s="21"/>
      <c r="L492" s="21"/>
      <c r="M492" s="21"/>
      <c r="N492" s="21"/>
      <c r="O492" s="21"/>
      <c r="P492" s="21"/>
      <c r="Q492" s="21"/>
      <c r="R492" s="21"/>
      <c r="S492" s="21"/>
      <c r="T492" s="21"/>
      <c r="U492" s="21"/>
      <c r="V492" s="21"/>
      <c r="W492" s="21"/>
      <c r="X492" s="21"/>
      <c r="Y492" s="21"/>
      <c r="Z492" s="21"/>
      <c r="AA492" s="27"/>
      <c r="AB492" s="27"/>
      <c r="AC492" s="28"/>
      <c r="AD492" s="27"/>
      <c r="AE492" s="27"/>
      <c r="AF492" s="21"/>
      <c r="AG492" s="21"/>
      <c r="AH492" s="21"/>
      <c r="AI492" s="21"/>
      <c r="AJ492" s="21"/>
      <c r="AK492" s="2"/>
      <c r="AL492" s="2"/>
      <c r="AM492" s="2"/>
      <c r="AN492" s="2"/>
      <c r="AO492" s="2"/>
      <c r="AP492" s="2"/>
      <c r="AQ492" s="2"/>
      <c r="AR492" s="2"/>
    </row>
    <row r="493" spans="1:44" ht="15.75" customHeight="1" x14ac:dyDescent="0.25">
      <c r="A493" s="3"/>
      <c r="B493" s="21"/>
      <c r="C493" s="2"/>
      <c r="D493" s="21"/>
      <c r="E493" s="21"/>
      <c r="F493" s="2"/>
      <c r="G493" s="3"/>
      <c r="H493" s="21"/>
      <c r="I493" s="21"/>
      <c r="J493" s="21"/>
      <c r="K493" s="21"/>
      <c r="L493" s="21"/>
      <c r="M493" s="21"/>
      <c r="N493" s="21"/>
      <c r="O493" s="21"/>
      <c r="P493" s="21"/>
      <c r="Q493" s="21"/>
      <c r="R493" s="21"/>
      <c r="S493" s="21"/>
      <c r="T493" s="21"/>
      <c r="U493" s="21"/>
      <c r="V493" s="21"/>
      <c r="W493" s="21"/>
      <c r="X493" s="21"/>
      <c r="Y493" s="21"/>
      <c r="Z493" s="21"/>
      <c r="AA493" s="27"/>
      <c r="AB493" s="27"/>
      <c r="AC493" s="28"/>
      <c r="AD493" s="27"/>
      <c r="AE493" s="27"/>
      <c r="AF493" s="21"/>
      <c r="AG493" s="21"/>
      <c r="AH493" s="21"/>
      <c r="AI493" s="21"/>
      <c r="AJ493" s="21"/>
      <c r="AK493" s="2"/>
      <c r="AL493" s="2"/>
      <c r="AM493" s="2"/>
      <c r="AN493" s="2"/>
      <c r="AO493" s="2"/>
      <c r="AP493" s="2"/>
      <c r="AQ493" s="2"/>
      <c r="AR493" s="2"/>
    </row>
    <row r="494" spans="1:44" ht="15.75" customHeight="1" x14ac:dyDescent="0.25">
      <c r="A494" s="3"/>
      <c r="B494" s="21"/>
      <c r="C494" s="2"/>
      <c r="D494" s="21"/>
      <c r="E494" s="21"/>
      <c r="F494" s="2"/>
      <c r="G494" s="3"/>
      <c r="H494" s="21"/>
      <c r="I494" s="21"/>
      <c r="J494" s="21"/>
      <c r="K494" s="21"/>
      <c r="L494" s="21"/>
      <c r="M494" s="21"/>
      <c r="N494" s="21"/>
      <c r="O494" s="21"/>
      <c r="P494" s="21"/>
      <c r="Q494" s="21"/>
      <c r="R494" s="21"/>
      <c r="S494" s="21"/>
      <c r="T494" s="21"/>
      <c r="U494" s="21"/>
      <c r="V494" s="21"/>
      <c r="W494" s="21"/>
      <c r="X494" s="21"/>
      <c r="Y494" s="21"/>
      <c r="Z494" s="21"/>
      <c r="AA494" s="27"/>
      <c r="AB494" s="27"/>
      <c r="AC494" s="28"/>
      <c r="AD494" s="27"/>
      <c r="AE494" s="27"/>
      <c r="AF494" s="21"/>
      <c r="AG494" s="21"/>
      <c r="AH494" s="21"/>
      <c r="AI494" s="21"/>
      <c r="AJ494" s="21"/>
      <c r="AK494" s="2"/>
      <c r="AL494" s="2"/>
      <c r="AM494" s="2"/>
      <c r="AN494" s="2"/>
      <c r="AO494" s="2"/>
      <c r="AP494" s="2"/>
      <c r="AQ494" s="2"/>
      <c r="AR494" s="2"/>
    </row>
    <row r="495" spans="1:44" ht="15.75" customHeight="1" x14ac:dyDescent="0.25">
      <c r="A495" s="3"/>
      <c r="B495" s="21"/>
      <c r="C495" s="2"/>
      <c r="D495" s="21"/>
      <c r="E495" s="21"/>
      <c r="F495" s="2"/>
      <c r="G495" s="3"/>
      <c r="H495" s="21"/>
      <c r="I495" s="21"/>
      <c r="J495" s="21"/>
      <c r="K495" s="21"/>
      <c r="L495" s="21"/>
      <c r="M495" s="21"/>
      <c r="N495" s="21"/>
      <c r="O495" s="21"/>
      <c r="P495" s="21"/>
      <c r="Q495" s="21"/>
      <c r="R495" s="21"/>
      <c r="S495" s="21"/>
      <c r="T495" s="21"/>
      <c r="U495" s="21"/>
      <c r="V495" s="21"/>
      <c r="W495" s="21"/>
      <c r="X495" s="21"/>
      <c r="Y495" s="21"/>
      <c r="Z495" s="21"/>
      <c r="AA495" s="27"/>
      <c r="AB495" s="27"/>
      <c r="AC495" s="28"/>
      <c r="AD495" s="27"/>
      <c r="AE495" s="27"/>
      <c r="AF495" s="21"/>
      <c r="AG495" s="21"/>
      <c r="AH495" s="21"/>
      <c r="AI495" s="21"/>
      <c r="AJ495" s="21"/>
      <c r="AK495" s="2"/>
      <c r="AL495" s="2"/>
      <c r="AM495" s="2"/>
      <c r="AN495" s="2"/>
      <c r="AO495" s="2"/>
      <c r="AP495" s="2"/>
      <c r="AQ495" s="2"/>
      <c r="AR495" s="2"/>
    </row>
    <row r="496" spans="1:44" ht="15.75" customHeight="1" x14ac:dyDescent="0.25">
      <c r="A496" s="3"/>
      <c r="B496" s="21"/>
      <c r="C496" s="2"/>
      <c r="D496" s="21"/>
      <c r="E496" s="21"/>
      <c r="F496" s="2"/>
      <c r="G496" s="3"/>
      <c r="H496" s="21"/>
      <c r="I496" s="21"/>
      <c r="J496" s="21"/>
      <c r="K496" s="21"/>
      <c r="L496" s="21"/>
      <c r="M496" s="21"/>
      <c r="N496" s="21"/>
      <c r="O496" s="21"/>
      <c r="P496" s="21"/>
      <c r="Q496" s="21"/>
      <c r="R496" s="21"/>
      <c r="S496" s="21"/>
      <c r="T496" s="21"/>
      <c r="U496" s="21"/>
      <c r="V496" s="21"/>
      <c r="W496" s="21"/>
      <c r="X496" s="21"/>
      <c r="Y496" s="21"/>
      <c r="Z496" s="21"/>
      <c r="AA496" s="27"/>
      <c r="AB496" s="27"/>
      <c r="AC496" s="28"/>
      <c r="AD496" s="27"/>
      <c r="AE496" s="27"/>
      <c r="AF496" s="21"/>
      <c r="AG496" s="21"/>
      <c r="AH496" s="21"/>
      <c r="AI496" s="21"/>
      <c r="AJ496" s="21"/>
      <c r="AK496" s="2"/>
      <c r="AL496" s="2"/>
      <c r="AM496" s="2"/>
      <c r="AN496" s="2"/>
      <c r="AO496" s="2"/>
      <c r="AP496" s="2"/>
      <c r="AQ496" s="2"/>
      <c r="AR496" s="2"/>
    </row>
    <row r="497" spans="1:44" ht="15.75" customHeight="1" x14ac:dyDescent="0.25">
      <c r="A497" s="3"/>
      <c r="B497" s="21"/>
      <c r="C497" s="2"/>
      <c r="D497" s="21"/>
      <c r="E497" s="21"/>
      <c r="F497" s="2"/>
      <c r="G497" s="3"/>
      <c r="H497" s="21"/>
      <c r="I497" s="21"/>
      <c r="J497" s="21"/>
      <c r="K497" s="21"/>
      <c r="L497" s="21"/>
      <c r="M497" s="21"/>
      <c r="N497" s="21"/>
      <c r="O497" s="21"/>
      <c r="P497" s="21"/>
      <c r="Q497" s="21"/>
      <c r="R497" s="21"/>
      <c r="S497" s="21"/>
      <c r="T497" s="21"/>
      <c r="U497" s="21"/>
      <c r="V497" s="21"/>
      <c r="W497" s="21"/>
      <c r="X497" s="21"/>
      <c r="Y497" s="21"/>
      <c r="Z497" s="21"/>
      <c r="AA497" s="27"/>
      <c r="AB497" s="27"/>
      <c r="AC497" s="28"/>
      <c r="AD497" s="27"/>
      <c r="AE497" s="27"/>
      <c r="AF497" s="21"/>
      <c r="AG497" s="21"/>
      <c r="AH497" s="21"/>
      <c r="AI497" s="21"/>
      <c r="AJ497" s="21"/>
      <c r="AK497" s="2"/>
      <c r="AL497" s="2"/>
      <c r="AM497" s="2"/>
      <c r="AN497" s="2"/>
      <c r="AO497" s="2"/>
      <c r="AP497" s="2"/>
      <c r="AQ497" s="2"/>
      <c r="AR497" s="2"/>
    </row>
    <row r="498" spans="1:44" ht="15.75" customHeight="1" x14ac:dyDescent="0.25">
      <c r="A498" s="3"/>
      <c r="B498" s="21"/>
      <c r="C498" s="2"/>
      <c r="D498" s="21"/>
      <c r="E498" s="21"/>
      <c r="F498" s="2"/>
      <c r="G498" s="3"/>
      <c r="H498" s="21"/>
      <c r="I498" s="21"/>
      <c r="J498" s="21"/>
      <c r="K498" s="21"/>
      <c r="L498" s="21"/>
      <c r="M498" s="21"/>
      <c r="N498" s="21"/>
      <c r="O498" s="21"/>
      <c r="P498" s="21"/>
      <c r="Q498" s="21"/>
      <c r="R498" s="21"/>
      <c r="S498" s="21"/>
      <c r="T498" s="21"/>
      <c r="U498" s="21"/>
      <c r="V498" s="21"/>
      <c r="W498" s="21"/>
      <c r="X498" s="21"/>
      <c r="Y498" s="21"/>
      <c r="Z498" s="21"/>
      <c r="AA498" s="27"/>
      <c r="AB498" s="27"/>
      <c r="AC498" s="28"/>
      <c r="AD498" s="27"/>
      <c r="AE498" s="27"/>
      <c r="AF498" s="21"/>
      <c r="AG498" s="21"/>
      <c r="AH498" s="21"/>
      <c r="AI498" s="21"/>
      <c r="AJ498" s="21"/>
      <c r="AK498" s="2"/>
      <c r="AL498" s="2"/>
      <c r="AM498" s="2"/>
      <c r="AN498" s="2"/>
      <c r="AO498" s="2"/>
      <c r="AP498" s="2"/>
      <c r="AQ498" s="2"/>
      <c r="AR498" s="2"/>
    </row>
    <row r="499" spans="1:44" ht="15.75" customHeight="1" x14ac:dyDescent="0.25">
      <c r="A499" s="3"/>
      <c r="B499" s="21"/>
      <c r="C499" s="2"/>
      <c r="D499" s="21"/>
      <c r="E499" s="21"/>
      <c r="F499" s="2"/>
      <c r="G499" s="3"/>
      <c r="H499" s="21"/>
      <c r="I499" s="21"/>
      <c r="J499" s="21"/>
      <c r="K499" s="21"/>
      <c r="L499" s="21"/>
      <c r="M499" s="21"/>
      <c r="N499" s="21"/>
      <c r="O499" s="21"/>
      <c r="P499" s="21"/>
      <c r="Q499" s="21"/>
      <c r="R499" s="21"/>
      <c r="S499" s="21"/>
      <c r="T499" s="21"/>
      <c r="U499" s="21"/>
      <c r="V499" s="21"/>
      <c r="W499" s="21"/>
      <c r="X499" s="21"/>
      <c r="Y499" s="21"/>
      <c r="Z499" s="21"/>
      <c r="AA499" s="27"/>
      <c r="AB499" s="27"/>
      <c r="AC499" s="28"/>
      <c r="AD499" s="27"/>
      <c r="AE499" s="27"/>
      <c r="AF499" s="21"/>
      <c r="AG499" s="21"/>
      <c r="AH499" s="21"/>
      <c r="AI499" s="21"/>
      <c r="AJ499" s="21"/>
      <c r="AK499" s="2"/>
      <c r="AL499" s="2"/>
      <c r="AM499" s="2"/>
      <c r="AN499" s="2"/>
      <c r="AO499" s="2"/>
      <c r="AP499" s="2"/>
      <c r="AQ499" s="2"/>
      <c r="AR499" s="2"/>
    </row>
    <row r="500" spans="1:44" ht="15.75" customHeight="1" x14ac:dyDescent="0.25">
      <c r="A500" s="3"/>
      <c r="B500" s="21"/>
      <c r="C500" s="2"/>
      <c r="D500" s="21"/>
      <c r="E500" s="21"/>
      <c r="F500" s="2"/>
      <c r="G500" s="3"/>
      <c r="H500" s="21"/>
      <c r="I500" s="21"/>
      <c r="J500" s="21"/>
      <c r="K500" s="21"/>
      <c r="L500" s="21"/>
      <c r="M500" s="21"/>
      <c r="N500" s="21"/>
      <c r="O500" s="21"/>
      <c r="P500" s="21"/>
      <c r="Q500" s="21"/>
      <c r="R500" s="21"/>
      <c r="S500" s="21"/>
      <c r="T500" s="21"/>
      <c r="U500" s="21"/>
      <c r="V500" s="21"/>
      <c r="W500" s="21"/>
      <c r="X500" s="21"/>
      <c r="Y500" s="21"/>
      <c r="Z500" s="21"/>
      <c r="AA500" s="27"/>
      <c r="AB500" s="27"/>
      <c r="AC500" s="28"/>
      <c r="AD500" s="27"/>
      <c r="AE500" s="27"/>
      <c r="AF500" s="21"/>
      <c r="AG500" s="21"/>
      <c r="AH500" s="21"/>
      <c r="AI500" s="21"/>
      <c r="AJ500" s="21"/>
      <c r="AK500" s="2"/>
      <c r="AL500" s="2"/>
      <c r="AM500" s="2"/>
      <c r="AN500" s="2"/>
      <c r="AO500" s="2"/>
      <c r="AP500" s="2"/>
      <c r="AQ500" s="2"/>
      <c r="AR500" s="2"/>
    </row>
    <row r="501" spans="1:44" ht="15.75" customHeight="1" x14ac:dyDescent="0.25">
      <c r="A501" s="3"/>
      <c r="B501" s="21"/>
      <c r="C501" s="2"/>
      <c r="D501" s="21"/>
      <c r="E501" s="21"/>
      <c r="F501" s="2"/>
      <c r="G501" s="3"/>
      <c r="H501" s="21"/>
      <c r="I501" s="21"/>
      <c r="J501" s="21"/>
      <c r="K501" s="21"/>
      <c r="L501" s="21"/>
      <c r="M501" s="21"/>
      <c r="N501" s="21"/>
      <c r="O501" s="21"/>
      <c r="P501" s="21"/>
      <c r="Q501" s="21"/>
      <c r="R501" s="21"/>
      <c r="S501" s="21"/>
      <c r="T501" s="21"/>
      <c r="U501" s="21"/>
      <c r="V501" s="21"/>
      <c r="W501" s="21"/>
      <c r="X501" s="21"/>
      <c r="Y501" s="21"/>
      <c r="Z501" s="21"/>
      <c r="AA501" s="27"/>
      <c r="AB501" s="27"/>
      <c r="AC501" s="28"/>
      <c r="AD501" s="27"/>
      <c r="AE501" s="27"/>
      <c r="AF501" s="21"/>
      <c r="AG501" s="21"/>
      <c r="AH501" s="21"/>
      <c r="AI501" s="21"/>
      <c r="AJ501" s="21"/>
      <c r="AK501" s="2"/>
      <c r="AL501" s="2"/>
      <c r="AM501" s="2"/>
      <c r="AN501" s="2"/>
      <c r="AO501" s="2"/>
      <c r="AP501" s="2"/>
      <c r="AQ501" s="2"/>
      <c r="AR501" s="2"/>
    </row>
    <row r="502" spans="1:44" ht="15.75" customHeight="1" x14ac:dyDescent="0.25">
      <c r="A502" s="3"/>
      <c r="B502" s="21"/>
      <c r="C502" s="2"/>
      <c r="D502" s="21"/>
      <c r="E502" s="21"/>
      <c r="F502" s="2"/>
      <c r="G502" s="3"/>
      <c r="H502" s="21"/>
      <c r="I502" s="21"/>
      <c r="J502" s="21"/>
      <c r="K502" s="21"/>
      <c r="L502" s="21"/>
      <c r="M502" s="21"/>
      <c r="N502" s="21"/>
      <c r="O502" s="21"/>
      <c r="P502" s="21"/>
      <c r="Q502" s="21"/>
      <c r="R502" s="21"/>
      <c r="S502" s="21"/>
      <c r="T502" s="21"/>
      <c r="U502" s="21"/>
      <c r="V502" s="21"/>
      <c r="W502" s="21"/>
      <c r="X502" s="21"/>
      <c r="Y502" s="21"/>
      <c r="Z502" s="21"/>
      <c r="AA502" s="27"/>
      <c r="AB502" s="27"/>
      <c r="AC502" s="28"/>
      <c r="AD502" s="27"/>
      <c r="AE502" s="27"/>
      <c r="AF502" s="21"/>
      <c r="AG502" s="21"/>
      <c r="AH502" s="21"/>
      <c r="AI502" s="21"/>
      <c r="AJ502" s="21"/>
      <c r="AK502" s="2"/>
      <c r="AL502" s="2"/>
      <c r="AM502" s="2"/>
      <c r="AN502" s="2"/>
      <c r="AO502" s="2"/>
      <c r="AP502" s="2"/>
      <c r="AQ502" s="2"/>
      <c r="AR502" s="2"/>
    </row>
    <row r="503" spans="1:44" ht="15.75" customHeight="1" x14ac:dyDescent="0.25">
      <c r="A503" s="3"/>
      <c r="B503" s="21"/>
      <c r="C503" s="2"/>
      <c r="D503" s="21"/>
      <c r="E503" s="21"/>
      <c r="F503" s="2"/>
      <c r="G503" s="3"/>
      <c r="H503" s="21"/>
      <c r="I503" s="21"/>
      <c r="J503" s="21"/>
      <c r="K503" s="21"/>
      <c r="L503" s="21"/>
      <c r="M503" s="21"/>
      <c r="N503" s="21"/>
      <c r="O503" s="21"/>
      <c r="P503" s="21"/>
      <c r="Q503" s="21"/>
      <c r="R503" s="21"/>
      <c r="S503" s="21"/>
      <c r="T503" s="21"/>
      <c r="U503" s="21"/>
      <c r="V503" s="21"/>
      <c r="W503" s="21"/>
      <c r="X503" s="21"/>
      <c r="Y503" s="21"/>
      <c r="Z503" s="21"/>
      <c r="AA503" s="27"/>
      <c r="AB503" s="27"/>
      <c r="AC503" s="28"/>
      <c r="AD503" s="27"/>
      <c r="AE503" s="27"/>
      <c r="AF503" s="21"/>
      <c r="AG503" s="21"/>
      <c r="AH503" s="21"/>
      <c r="AI503" s="21"/>
      <c r="AJ503" s="21"/>
      <c r="AK503" s="2"/>
      <c r="AL503" s="2"/>
      <c r="AM503" s="2"/>
      <c r="AN503" s="2"/>
      <c r="AO503" s="2"/>
      <c r="AP503" s="2"/>
      <c r="AQ503" s="2"/>
      <c r="AR503" s="2"/>
    </row>
    <row r="504" spans="1:44" ht="15.75" customHeight="1" x14ac:dyDescent="0.25">
      <c r="A504" s="3"/>
      <c r="B504" s="21"/>
      <c r="C504" s="2"/>
      <c r="D504" s="21"/>
      <c r="E504" s="21"/>
      <c r="F504" s="2"/>
      <c r="G504" s="3"/>
      <c r="H504" s="21"/>
      <c r="I504" s="21"/>
      <c r="J504" s="21"/>
      <c r="K504" s="21"/>
      <c r="L504" s="21"/>
      <c r="M504" s="21"/>
      <c r="N504" s="21"/>
      <c r="O504" s="21"/>
      <c r="P504" s="21"/>
      <c r="Q504" s="21"/>
      <c r="R504" s="21"/>
      <c r="S504" s="21"/>
      <c r="T504" s="21"/>
      <c r="U504" s="21"/>
      <c r="V504" s="21"/>
      <c r="W504" s="21"/>
      <c r="X504" s="21"/>
      <c r="Y504" s="21"/>
      <c r="Z504" s="21"/>
      <c r="AA504" s="27"/>
      <c r="AB504" s="27"/>
      <c r="AC504" s="28"/>
      <c r="AD504" s="27"/>
      <c r="AE504" s="27"/>
      <c r="AF504" s="21"/>
      <c r="AG504" s="21"/>
      <c r="AH504" s="21"/>
      <c r="AI504" s="21"/>
      <c r="AJ504" s="21"/>
      <c r="AK504" s="2"/>
      <c r="AL504" s="2"/>
      <c r="AM504" s="2"/>
      <c r="AN504" s="2"/>
      <c r="AO504" s="2"/>
      <c r="AP504" s="2"/>
      <c r="AQ504" s="2"/>
      <c r="AR504" s="2"/>
    </row>
    <row r="505" spans="1:44" ht="15.75" customHeight="1" x14ac:dyDescent="0.25">
      <c r="A505" s="3"/>
      <c r="B505" s="21"/>
      <c r="C505" s="2"/>
      <c r="D505" s="21"/>
      <c r="E505" s="21"/>
      <c r="F505" s="2"/>
      <c r="G505" s="3"/>
      <c r="H505" s="21"/>
      <c r="I505" s="21"/>
      <c r="J505" s="21"/>
      <c r="K505" s="21"/>
      <c r="L505" s="21"/>
      <c r="M505" s="21"/>
      <c r="N505" s="21"/>
      <c r="O505" s="21"/>
      <c r="P505" s="21"/>
      <c r="Q505" s="21"/>
      <c r="R505" s="21"/>
      <c r="S505" s="21"/>
      <c r="T505" s="21"/>
      <c r="U505" s="21"/>
      <c r="V505" s="21"/>
      <c r="W505" s="21"/>
      <c r="X505" s="21"/>
      <c r="Y505" s="21"/>
      <c r="Z505" s="21"/>
      <c r="AA505" s="27"/>
      <c r="AB505" s="27"/>
      <c r="AC505" s="28"/>
      <c r="AD505" s="27"/>
      <c r="AE505" s="27"/>
      <c r="AF505" s="21"/>
      <c r="AG505" s="21"/>
      <c r="AH505" s="21"/>
      <c r="AI505" s="21"/>
      <c r="AJ505" s="21"/>
      <c r="AK505" s="2"/>
      <c r="AL505" s="2"/>
      <c r="AM505" s="2"/>
      <c r="AN505" s="2"/>
      <c r="AO505" s="2"/>
      <c r="AP505" s="2"/>
      <c r="AQ505" s="2"/>
      <c r="AR505" s="2"/>
    </row>
    <row r="506" spans="1:44" ht="15.75" customHeight="1" x14ac:dyDescent="0.25">
      <c r="A506" s="3"/>
      <c r="B506" s="21"/>
      <c r="C506" s="2"/>
      <c r="D506" s="21"/>
      <c r="E506" s="21"/>
      <c r="F506" s="2"/>
      <c r="G506" s="3"/>
      <c r="H506" s="21"/>
      <c r="I506" s="21"/>
      <c r="J506" s="21"/>
      <c r="K506" s="21"/>
      <c r="L506" s="21"/>
      <c r="M506" s="21"/>
      <c r="N506" s="21"/>
      <c r="O506" s="21"/>
      <c r="P506" s="21"/>
      <c r="Q506" s="21"/>
      <c r="R506" s="21"/>
      <c r="S506" s="21"/>
      <c r="T506" s="21"/>
      <c r="U506" s="21"/>
      <c r="V506" s="21"/>
      <c r="W506" s="21"/>
      <c r="X506" s="21"/>
      <c r="Y506" s="21"/>
      <c r="Z506" s="21"/>
      <c r="AA506" s="27"/>
      <c r="AB506" s="27"/>
      <c r="AC506" s="28"/>
      <c r="AD506" s="27"/>
      <c r="AE506" s="27"/>
      <c r="AF506" s="21"/>
      <c r="AG506" s="21"/>
      <c r="AH506" s="21"/>
      <c r="AI506" s="21"/>
      <c r="AJ506" s="21"/>
      <c r="AK506" s="2"/>
      <c r="AL506" s="2"/>
      <c r="AM506" s="2"/>
      <c r="AN506" s="2"/>
      <c r="AO506" s="2"/>
      <c r="AP506" s="2"/>
      <c r="AQ506" s="2"/>
      <c r="AR506" s="2"/>
    </row>
    <row r="507" spans="1:44" ht="15.75" customHeight="1" x14ac:dyDescent="0.25">
      <c r="A507" s="3"/>
      <c r="B507" s="21"/>
      <c r="C507" s="2"/>
      <c r="D507" s="21"/>
      <c r="E507" s="21"/>
      <c r="F507" s="2"/>
      <c r="G507" s="3"/>
      <c r="H507" s="21"/>
      <c r="I507" s="21"/>
      <c r="J507" s="21"/>
      <c r="K507" s="21"/>
      <c r="L507" s="21"/>
      <c r="M507" s="21"/>
      <c r="N507" s="21"/>
      <c r="O507" s="21"/>
      <c r="P507" s="21"/>
      <c r="Q507" s="21"/>
      <c r="R507" s="21"/>
      <c r="S507" s="21"/>
      <c r="T507" s="21"/>
      <c r="U507" s="21"/>
      <c r="V507" s="21"/>
      <c r="W507" s="21"/>
      <c r="X507" s="21"/>
      <c r="Y507" s="21"/>
      <c r="Z507" s="21"/>
      <c r="AA507" s="27"/>
      <c r="AB507" s="27"/>
      <c r="AC507" s="28"/>
      <c r="AD507" s="27"/>
      <c r="AE507" s="27"/>
      <c r="AF507" s="21"/>
      <c r="AG507" s="21"/>
      <c r="AH507" s="21"/>
      <c r="AI507" s="21"/>
      <c r="AJ507" s="21"/>
      <c r="AK507" s="2"/>
      <c r="AL507" s="2"/>
      <c r="AM507" s="2"/>
      <c r="AN507" s="2"/>
      <c r="AO507" s="2"/>
      <c r="AP507" s="2"/>
      <c r="AQ507" s="2"/>
      <c r="AR507" s="2"/>
    </row>
    <row r="508" spans="1:44" ht="15.75" customHeight="1" x14ac:dyDescent="0.25">
      <c r="A508" s="3"/>
      <c r="B508" s="21"/>
      <c r="C508" s="2"/>
      <c r="D508" s="21"/>
      <c r="E508" s="21"/>
      <c r="F508" s="2"/>
      <c r="G508" s="3"/>
      <c r="H508" s="21"/>
      <c r="I508" s="21"/>
      <c r="J508" s="21"/>
      <c r="K508" s="21"/>
      <c r="L508" s="21"/>
      <c r="M508" s="21"/>
      <c r="N508" s="21"/>
      <c r="O508" s="21"/>
      <c r="P508" s="21"/>
      <c r="Q508" s="21"/>
      <c r="R508" s="21"/>
      <c r="S508" s="21"/>
      <c r="T508" s="21"/>
      <c r="U508" s="21"/>
      <c r="V508" s="21"/>
      <c r="W508" s="21"/>
      <c r="X508" s="21"/>
      <c r="Y508" s="21"/>
      <c r="Z508" s="21"/>
      <c r="AA508" s="27"/>
      <c r="AB508" s="27"/>
      <c r="AC508" s="28"/>
      <c r="AD508" s="27"/>
      <c r="AE508" s="27"/>
      <c r="AF508" s="21"/>
      <c r="AG508" s="21"/>
      <c r="AH508" s="21"/>
      <c r="AI508" s="21"/>
      <c r="AJ508" s="21"/>
      <c r="AK508" s="2"/>
      <c r="AL508" s="2"/>
      <c r="AM508" s="2"/>
      <c r="AN508" s="2"/>
      <c r="AO508" s="2"/>
      <c r="AP508" s="2"/>
      <c r="AQ508" s="2"/>
      <c r="AR508" s="2"/>
    </row>
    <row r="509" spans="1:44" ht="15.75" customHeight="1" x14ac:dyDescent="0.25">
      <c r="A509" s="3"/>
      <c r="B509" s="21"/>
      <c r="C509" s="2"/>
      <c r="D509" s="21"/>
      <c r="E509" s="21"/>
      <c r="F509" s="2"/>
      <c r="G509" s="3"/>
      <c r="H509" s="21"/>
      <c r="I509" s="21"/>
      <c r="J509" s="21"/>
      <c r="K509" s="21"/>
      <c r="L509" s="21"/>
      <c r="M509" s="21"/>
      <c r="N509" s="21"/>
      <c r="O509" s="21"/>
      <c r="P509" s="21"/>
      <c r="Q509" s="21"/>
      <c r="R509" s="21"/>
      <c r="S509" s="21"/>
      <c r="T509" s="21"/>
      <c r="U509" s="21"/>
      <c r="V509" s="21"/>
      <c r="W509" s="21"/>
      <c r="X509" s="21"/>
      <c r="Y509" s="21"/>
      <c r="Z509" s="21"/>
      <c r="AA509" s="27"/>
      <c r="AB509" s="27"/>
      <c r="AC509" s="28"/>
      <c r="AD509" s="27"/>
      <c r="AE509" s="27"/>
      <c r="AF509" s="21"/>
      <c r="AG509" s="21"/>
      <c r="AH509" s="21"/>
      <c r="AI509" s="21"/>
      <c r="AJ509" s="21"/>
      <c r="AK509" s="2"/>
      <c r="AL509" s="2"/>
      <c r="AM509" s="2"/>
      <c r="AN509" s="2"/>
      <c r="AO509" s="2"/>
      <c r="AP509" s="2"/>
      <c r="AQ509" s="2"/>
      <c r="AR509" s="2"/>
    </row>
    <row r="510" spans="1:44" ht="15.75" customHeight="1" x14ac:dyDescent="0.25">
      <c r="A510" s="3"/>
      <c r="B510" s="21"/>
      <c r="C510" s="2"/>
      <c r="D510" s="21"/>
      <c r="E510" s="21"/>
      <c r="F510" s="2"/>
      <c r="G510" s="3"/>
      <c r="H510" s="21"/>
      <c r="I510" s="21"/>
      <c r="J510" s="21"/>
      <c r="K510" s="21"/>
      <c r="L510" s="21"/>
      <c r="M510" s="21"/>
      <c r="N510" s="21"/>
      <c r="O510" s="21"/>
      <c r="P510" s="21"/>
      <c r="Q510" s="21"/>
      <c r="R510" s="21"/>
      <c r="S510" s="21"/>
      <c r="T510" s="21"/>
      <c r="U510" s="21"/>
      <c r="V510" s="21"/>
      <c r="W510" s="21"/>
      <c r="X510" s="21"/>
      <c r="Y510" s="21"/>
      <c r="Z510" s="21"/>
      <c r="AA510" s="27"/>
      <c r="AB510" s="27"/>
      <c r="AC510" s="28"/>
      <c r="AD510" s="27"/>
      <c r="AE510" s="27"/>
      <c r="AF510" s="21"/>
      <c r="AG510" s="21"/>
      <c r="AH510" s="21"/>
      <c r="AI510" s="21"/>
      <c r="AJ510" s="21"/>
      <c r="AK510" s="2"/>
      <c r="AL510" s="2"/>
      <c r="AM510" s="2"/>
      <c r="AN510" s="2"/>
      <c r="AO510" s="2"/>
      <c r="AP510" s="2"/>
      <c r="AQ510" s="2"/>
      <c r="AR510" s="2"/>
    </row>
    <row r="511" spans="1:44" ht="15.75" customHeight="1" x14ac:dyDescent="0.25">
      <c r="A511" s="3"/>
      <c r="B511" s="21"/>
      <c r="C511" s="2"/>
      <c r="D511" s="21"/>
      <c r="E511" s="21"/>
      <c r="F511" s="2"/>
      <c r="G511" s="3"/>
      <c r="H511" s="21"/>
      <c r="I511" s="21"/>
      <c r="J511" s="21"/>
      <c r="K511" s="21"/>
      <c r="L511" s="21"/>
      <c r="M511" s="21"/>
      <c r="N511" s="21"/>
      <c r="O511" s="21"/>
      <c r="P511" s="21"/>
      <c r="Q511" s="21"/>
      <c r="R511" s="21"/>
      <c r="S511" s="21"/>
      <c r="T511" s="21"/>
      <c r="U511" s="21"/>
      <c r="V511" s="21"/>
      <c r="W511" s="21"/>
      <c r="X511" s="21"/>
      <c r="Y511" s="21"/>
      <c r="Z511" s="21"/>
      <c r="AA511" s="27"/>
      <c r="AB511" s="27"/>
      <c r="AC511" s="28"/>
      <c r="AD511" s="27"/>
      <c r="AE511" s="27"/>
      <c r="AF511" s="21"/>
      <c r="AG511" s="21"/>
      <c r="AH511" s="21"/>
      <c r="AI511" s="21"/>
      <c r="AJ511" s="21"/>
      <c r="AK511" s="2"/>
      <c r="AL511" s="2"/>
      <c r="AM511" s="2"/>
      <c r="AN511" s="2"/>
      <c r="AO511" s="2"/>
      <c r="AP511" s="2"/>
      <c r="AQ511" s="2"/>
      <c r="AR511" s="2"/>
    </row>
    <row r="512" spans="1:44" ht="15.75" customHeight="1" x14ac:dyDescent="0.25">
      <c r="A512" s="3"/>
      <c r="B512" s="21"/>
      <c r="C512" s="2"/>
      <c r="D512" s="21"/>
      <c r="E512" s="21"/>
      <c r="F512" s="2"/>
      <c r="G512" s="3"/>
      <c r="H512" s="21"/>
      <c r="I512" s="21"/>
      <c r="J512" s="21"/>
      <c r="K512" s="21"/>
      <c r="L512" s="21"/>
      <c r="M512" s="21"/>
      <c r="N512" s="21"/>
      <c r="O512" s="21"/>
      <c r="P512" s="21"/>
      <c r="Q512" s="21"/>
      <c r="R512" s="21"/>
      <c r="S512" s="21"/>
      <c r="T512" s="21"/>
      <c r="U512" s="21"/>
      <c r="V512" s="21"/>
      <c r="W512" s="21"/>
      <c r="X512" s="21"/>
      <c r="Y512" s="21"/>
      <c r="Z512" s="21"/>
      <c r="AA512" s="27"/>
      <c r="AB512" s="27"/>
      <c r="AC512" s="28"/>
      <c r="AD512" s="27"/>
      <c r="AE512" s="27"/>
      <c r="AF512" s="21"/>
      <c r="AG512" s="21"/>
      <c r="AH512" s="21"/>
      <c r="AI512" s="21"/>
      <c r="AJ512" s="21"/>
      <c r="AK512" s="2"/>
      <c r="AL512" s="2"/>
      <c r="AM512" s="2"/>
      <c r="AN512" s="2"/>
      <c r="AO512" s="2"/>
      <c r="AP512" s="2"/>
      <c r="AQ512" s="2"/>
      <c r="AR512" s="2"/>
    </row>
    <row r="513" spans="1:44" ht="15.75" customHeight="1" x14ac:dyDescent="0.25">
      <c r="A513" s="3"/>
      <c r="B513" s="21"/>
      <c r="C513" s="2"/>
      <c r="D513" s="21"/>
      <c r="E513" s="21"/>
      <c r="F513" s="2"/>
      <c r="G513" s="3"/>
      <c r="H513" s="21"/>
      <c r="I513" s="21"/>
      <c r="J513" s="21"/>
      <c r="K513" s="21"/>
      <c r="L513" s="21"/>
      <c r="M513" s="21"/>
      <c r="N513" s="21"/>
      <c r="O513" s="21"/>
      <c r="P513" s="21"/>
      <c r="Q513" s="21"/>
      <c r="R513" s="21"/>
      <c r="S513" s="21"/>
      <c r="T513" s="21"/>
      <c r="U513" s="21"/>
      <c r="V513" s="21"/>
      <c r="W513" s="21"/>
      <c r="X513" s="21"/>
      <c r="Y513" s="21"/>
      <c r="Z513" s="21"/>
      <c r="AA513" s="27"/>
      <c r="AB513" s="27"/>
      <c r="AC513" s="28"/>
      <c r="AD513" s="27"/>
      <c r="AE513" s="27"/>
      <c r="AF513" s="21"/>
      <c r="AG513" s="21"/>
      <c r="AH513" s="21"/>
      <c r="AI513" s="21"/>
      <c r="AJ513" s="21"/>
      <c r="AK513" s="2"/>
      <c r="AL513" s="2"/>
      <c r="AM513" s="2"/>
      <c r="AN513" s="2"/>
      <c r="AO513" s="2"/>
      <c r="AP513" s="2"/>
      <c r="AQ513" s="2"/>
      <c r="AR513" s="2"/>
    </row>
    <row r="514" spans="1:44" ht="15.75" customHeight="1" x14ac:dyDescent="0.25">
      <c r="A514" s="3"/>
      <c r="B514" s="21"/>
      <c r="C514" s="2"/>
      <c r="D514" s="21"/>
      <c r="E514" s="21"/>
      <c r="F514" s="2"/>
      <c r="G514" s="3"/>
      <c r="H514" s="21"/>
      <c r="I514" s="21"/>
      <c r="J514" s="21"/>
      <c r="K514" s="21"/>
      <c r="L514" s="21"/>
      <c r="M514" s="21"/>
      <c r="N514" s="21"/>
      <c r="O514" s="21"/>
      <c r="P514" s="21"/>
      <c r="Q514" s="21"/>
      <c r="R514" s="21"/>
      <c r="S514" s="21"/>
      <c r="T514" s="21"/>
      <c r="U514" s="21"/>
      <c r="V514" s="21"/>
      <c r="W514" s="21"/>
      <c r="X514" s="21"/>
      <c r="Y514" s="21"/>
      <c r="Z514" s="21"/>
      <c r="AA514" s="27"/>
      <c r="AB514" s="27"/>
      <c r="AC514" s="28"/>
      <c r="AD514" s="27"/>
      <c r="AE514" s="27"/>
      <c r="AF514" s="21"/>
      <c r="AG514" s="21"/>
      <c r="AH514" s="21"/>
      <c r="AI514" s="21"/>
      <c r="AJ514" s="21"/>
      <c r="AK514" s="2"/>
      <c r="AL514" s="2"/>
      <c r="AM514" s="2"/>
      <c r="AN514" s="2"/>
      <c r="AO514" s="2"/>
      <c r="AP514" s="2"/>
      <c r="AQ514" s="2"/>
      <c r="AR514" s="2"/>
    </row>
    <row r="515" spans="1:44" ht="15.75" customHeight="1" x14ac:dyDescent="0.25">
      <c r="A515" s="3"/>
      <c r="B515" s="21"/>
      <c r="C515" s="2"/>
      <c r="D515" s="21"/>
      <c r="E515" s="21"/>
      <c r="F515" s="2"/>
      <c r="G515" s="3"/>
      <c r="H515" s="21"/>
      <c r="I515" s="21"/>
      <c r="J515" s="21"/>
      <c r="K515" s="21"/>
      <c r="L515" s="21"/>
      <c r="M515" s="21"/>
      <c r="N515" s="21"/>
      <c r="O515" s="21"/>
      <c r="P515" s="21"/>
      <c r="Q515" s="21"/>
      <c r="R515" s="21"/>
      <c r="S515" s="21"/>
      <c r="T515" s="21"/>
      <c r="U515" s="21"/>
      <c r="V515" s="21"/>
      <c r="W515" s="21"/>
      <c r="X515" s="21"/>
      <c r="Y515" s="21"/>
      <c r="Z515" s="21"/>
      <c r="AA515" s="27"/>
      <c r="AB515" s="27"/>
      <c r="AC515" s="28"/>
      <c r="AD515" s="27"/>
      <c r="AE515" s="27"/>
      <c r="AF515" s="21"/>
      <c r="AG515" s="21"/>
      <c r="AH515" s="21"/>
      <c r="AI515" s="21"/>
      <c r="AJ515" s="21"/>
      <c r="AK515" s="2"/>
      <c r="AL515" s="2"/>
      <c r="AM515" s="2"/>
      <c r="AN515" s="2"/>
      <c r="AO515" s="2"/>
      <c r="AP515" s="2"/>
      <c r="AQ515" s="2"/>
      <c r="AR515" s="2"/>
    </row>
    <row r="516" spans="1:44" ht="15.75" customHeight="1" x14ac:dyDescent="0.25">
      <c r="A516" s="3"/>
      <c r="B516" s="21"/>
      <c r="C516" s="2"/>
      <c r="D516" s="21"/>
      <c r="E516" s="21"/>
      <c r="F516" s="2"/>
      <c r="G516" s="3"/>
      <c r="H516" s="21"/>
      <c r="I516" s="21"/>
      <c r="J516" s="21"/>
      <c r="K516" s="21"/>
      <c r="L516" s="21"/>
      <c r="M516" s="21"/>
      <c r="N516" s="21"/>
      <c r="O516" s="21"/>
      <c r="P516" s="21"/>
      <c r="Q516" s="21"/>
      <c r="R516" s="21"/>
      <c r="S516" s="21"/>
      <c r="T516" s="21"/>
      <c r="U516" s="21"/>
      <c r="V516" s="21"/>
      <c r="W516" s="21"/>
      <c r="X516" s="21"/>
      <c r="Y516" s="21"/>
      <c r="Z516" s="21"/>
      <c r="AA516" s="27"/>
      <c r="AB516" s="27"/>
      <c r="AC516" s="28"/>
      <c r="AD516" s="27"/>
      <c r="AE516" s="27"/>
      <c r="AF516" s="21"/>
      <c r="AG516" s="21"/>
      <c r="AH516" s="21"/>
      <c r="AI516" s="21"/>
      <c r="AJ516" s="21"/>
      <c r="AK516" s="2"/>
      <c r="AL516" s="2"/>
      <c r="AM516" s="2"/>
      <c r="AN516" s="2"/>
      <c r="AO516" s="2"/>
      <c r="AP516" s="2"/>
      <c r="AQ516" s="2"/>
      <c r="AR516" s="2"/>
    </row>
    <row r="517" spans="1:44" ht="15.75" customHeight="1" x14ac:dyDescent="0.25">
      <c r="A517" s="3"/>
      <c r="B517" s="21"/>
      <c r="C517" s="2"/>
      <c r="D517" s="21"/>
      <c r="E517" s="21"/>
      <c r="F517" s="2"/>
      <c r="G517" s="3"/>
      <c r="H517" s="21"/>
      <c r="I517" s="21"/>
      <c r="J517" s="21"/>
      <c r="K517" s="21"/>
      <c r="L517" s="21"/>
      <c r="M517" s="21"/>
      <c r="N517" s="21"/>
      <c r="O517" s="21"/>
      <c r="P517" s="21"/>
      <c r="Q517" s="21"/>
      <c r="R517" s="21"/>
      <c r="S517" s="21"/>
      <c r="T517" s="21"/>
      <c r="U517" s="21"/>
      <c r="V517" s="21"/>
      <c r="W517" s="21"/>
      <c r="X517" s="21"/>
      <c r="Y517" s="21"/>
      <c r="Z517" s="21"/>
      <c r="AA517" s="27"/>
      <c r="AB517" s="27"/>
      <c r="AC517" s="28"/>
      <c r="AD517" s="27"/>
      <c r="AE517" s="27"/>
      <c r="AF517" s="21"/>
      <c r="AG517" s="21"/>
      <c r="AH517" s="21"/>
      <c r="AI517" s="21"/>
      <c r="AJ517" s="21"/>
      <c r="AK517" s="2"/>
      <c r="AL517" s="2"/>
      <c r="AM517" s="2"/>
      <c r="AN517" s="2"/>
      <c r="AO517" s="2"/>
      <c r="AP517" s="2"/>
      <c r="AQ517" s="2"/>
      <c r="AR517" s="2"/>
    </row>
    <row r="518" spans="1:44" ht="15.75" customHeight="1" x14ac:dyDescent="0.25">
      <c r="A518" s="3"/>
      <c r="B518" s="21"/>
      <c r="C518" s="2"/>
      <c r="D518" s="21"/>
      <c r="E518" s="21"/>
      <c r="F518" s="2"/>
      <c r="G518" s="3"/>
      <c r="H518" s="21"/>
      <c r="I518" s="21"/>
      <c r="J518" s="21"/>
      <c r="K518" s="21"/>
      <c r="L518" s="21"/>
      <c r="M518" s="21"/>
      <c r="N518" s="21"/>
      <c r="O518" s="21"/>
      <c r="P518" s="21"/>
      <c r="Q518" s="21"/>
      <c r="R518" s="21"/>
      <c r="S518" s="21"/>
      <c r="T518" s="21"/>
      <c r="U518" s="21"/>
      <c r="V518" s="21"/>
      <c r="W518" s="21"/>
      <c r="X518" s="21"/>
      <c r="Y518" s="21"/>
      <c r="Z518" s="21"/>
      <c r="AA518" s="27"/>
      <c r="AB518" s="27"/>
      <c r="AC518" s="28"/>
      <c r="AD518" s="27"/>
      <c r="AE518" s="27"/>
      <c r="AF518" s="21"/>
      <c r="AG518" s="21"/>
      <c r="AH518" s="21"/>
      <c r="AI518" s="21"/>
      <c r="AJ518" s="21"/>
      <c r="AK518" s="2"/>
      <c r="AL518" s="2"/>
      <c r="AM518" s="2"/>
      <c r="AN518" s="2"/>
      <c r="AO518" s="2"/>
      <c r="AP518" s="2"/>
      <c r="AQ518" s="2"/>
      <c r="AR518" s="2"/>
    </row>
    <row r="519" spans="1:44" ht="15.75" customHeight="1" x14ac:dyDescent="0.25">
      <c r="A519" s="3"/>
      <c r="B519" s="21"/>
      <c r="C519" s="2"/>
      <c r="D519" s="21"/>
      <c r="E519" s="21"/>
      <c r="F519" s="2"/>
      <c r="G519" s="3"/>
      <c r="H519" s="21"/>
      <c r="I519" s="21"/>
      <c r="J519" s="21"/>
      <c r="K519" s="21"/>
      <c r="L519" s="21"/>
      <c r="M519" s="21"/>
      <c r="N519" s="21"/>
      <c r="O519" s="21"/>
      <c r="P519" s="21"/>
      <c r="Q519" s="21"/>
      <c r="R519" s="21"/>
      <c r="S519" s="21"/>
      <c r="T519" s="21"/>
      <c r="U519" s="21"/>
      <c r="V519" s="21"/>
      <c r="W519" s="21"/>
      <c r="X519" s="21"/>
      <c r="Y519" s="21"/>
      <c r="Z519" s="21"/>
      <c r="AA519" s="27"/>
      <c r="AB519" s="27"/>
      <c r="AC519" s="28"/>
      <c r="AD519" s="27"/>
      <c r="AE519" s="27"/>
      <c r="AF519" s="21"/>
      <c r="AG519" s="21"/>
      <c r="AH519" s="21"/>
      <c r="AI519" s="21"/>
      <c r="AJ519" s="21"/>
      <c r="AK519" s="2"/>
      <c r="AL519" s="2"/>
      <c r="AM519" s="2"/>
      <c r="AN519" s="2"/>
      <c r="AO519" s="2"/>
      <c r="AP519" s="2"/>
      <c r="AQ519" s="2"/>
      <c r="AR519" s="2"/>
    </row>
    <row r="520" spans="1:44" ht="15.75" customHeight="1" x14ac:dyDescent="0.25">
      <c r="A520" s="3"/>
      <c r="B520" s="21"/>
      <c r="C520" s="2"/>
      <c r="D520" s="21"/>
      <c r="E520" s="21"/>
      <c r="F520" s="2"/>
      <c r="G520" s="3"/>
      <c r="H520" s="21"/>
      <c r="I520" s="21"/>
      <c r="J520" s="21"/>
      <c r="K520" s="21"/>
      <c r="L520" s="21"/>
      <c r="M520" s="21"/>
      <c r="N520" s="21"/>
      <c r="O520" s="21"/>
      <c r="P520" s="21"/>
      <c r="Q520" s="21"/>
      <c r="R520" s="21"/>
      <c r="S520" s="21"/>
      <c r="T520" s="21"/>
      <c r="U520" s="21"/>
      <c r="V520" s="21"/>
      <c r="W520" s="21"/>
      <c r="X520" s="21"/>
      <c r="Y520" s="21"/>
      <c r="Z520" s="21"/>
      <c r="AA520" s="27"/>
      <c r="AB520" s="27"/>
      <c r="AC520" s="28"/>
      <c r="AD520" s="27"/>
      <c r="AE520" s="27"/>
      <c r="AF520" s="21"/>
      <c r="AG520" s="21"/>
      <c r="AH520" s="21"/>
      <c r="AI520" s="21"/>
      <c r="AJ520" s="21"/>
      <c r="AK520" s="2"/>
      <c r="AL520" s="2"/>
      <c r="AM520" s="2"/>
      <c r="AN520" s="2"/>
      <c r="AO520" s="2"/>
      <c r="AP520" s="2"/>
      <c r="AQ520" s="2"/>
      <c r="AR520" s="2"/>
    </row>
    <row r="521" spans="1:44" ht="15.75" customHeight="1" x14ac:dyDescent="0.25">
      <c r="A521" s="3"/>
      <c r="B521" s="21"/>
      <c r="C521" s="2"/>
      <c r="D521" s="21"/>
      <c r="E521" s="21"/>
      <c r="F521" s="2"/>
      <c r="G521" s="3"/>
      <c r="H521" s="21"/>
      <c r="I521" s="21"/>
      <c r="J521" s="21"/>
      <c r="K521" s="21"/>
      <c r="L521" s="21"/>
      <c r="M521" s="21"/>
      <c r="N521" s="21"/>
      <c r="O521" s="21"/>
      <c r="P521" s="21"/>
      <c r="Q521" s="21"/>
      <c r="R521" s="21"/>
      <c r="S521" s="21"/>
      <c r="T521" s="21"/>
      <c r="U521" s="21"/>
      <c r="V521" s="21"/>
      <c r="W521" s="21"/>
      <c r="X521" s="21"/>
      <c r="Y521" s="21"/>
      <c r="Z521" s="21"/>
      <c r="AA521" s="27"/>
      <c r="AB521" s="27"/>
      <c r="AC521" s="28"/>
      <c r="AD521" s="27"/>
      <c r="AE521" s="27"/>
      <c r="AF521" s="21"/>
      <c r="AG521" s="21"/>
      <c r="AH521" s="21"/>
      <c r="AI521" s="21"/>
      <c r="AJ521" s="21"/>
      <c r="AK521" s="2"/>
      <c r="AL521" s="2"/>
      <c r="AM521" s="2"/>
      <c r="AN521" s="2"/>
      <c r="AO521" s="2"/>
      <c r="AP521" s="2"/>
      <c r="AQ521" s="2"/>
      <c r="AR521" s="2"/>
    </row>
    <row r="522" spans="1:44" ht="15.75" customHeight="1" x14ac:dyDescent="0.25">
      <c r="A522" s="3"/>
      <c r="B522" s="21"/>
      <c r="C522" s="2"/>
      <c r="D522" s="21"/>
      <c r="E522" s="21"/>
      <c r="F522" s="2"/>
      <c r="G522" s="3"/>
      <c r="H522" s="21"/>
      <c r="I522" s="21"/>
      <c r="J522" s="21"/>
      <c r="K522" s="21"/>
      <c r="L522" s="21"/>
      <c r="M522" s="21"/>
      <c r="N522" s="21"/>
      <c r="O522" s="21"/>
      <c r="P522" s="21"/>
      <c r="Q522" s="21"/>
      <c r="R522" s="21"/>
      <c r="S522" s="21"/>
      <c r="T522" s="21"/>
      <c r="U522" s="21"/>
      <c r="V522" s="21"/>
      <c r="W522" s="21"/>
      <c r="X522" s="21"/>
      <c r="Y522" s="21"/>
      <c r="Z522" s="21"/>
      <c r="AA522" s="27"/>
      <c r="AB522" s="27"/>
      <c r="AC522" s="28"/>
      <c r="AD522" s="27"/>
      <c r="AE522" s="27"/>
      <c r="AF522" s="21"/>
      <c r="AG522" s="21"/>
      <c r="AH522" s="21"/>
      <c r="AI522" s="21"/>
      <c r="AJ522" s="21"/>
      <c r="AK522" s="2"/>
      <c r="AL522" s="2"/>
      <c r="AM522" s="2"/>
      <c r="AN522" s="2"/>
      <c r="AO522" s="2"/>
      <c r="AP522" s="2"/>
      <c r="AQ522" s="2"/>
      <c r="AR522" s="2"/>
    </row>
    <row r="523" spans="1:44" ht="15.75" customHeight="1" x14ac:dyDescent="0.25">
      <c r="A523" s="3"/>
      <c r="B523" s="21"/>
      <c r="C523" s="2"/>
      <c r="D523" s="21"/>
      <c r="E523" s="21"/>
      <c r="F523" s="2"/>
      <c r="G523" s="3"/>
      <c r="H523" s="21"/>
      <c r="I523" s="21"/>
      <c r="J523" s="21"/>
      <c r="K523" s="21"/>
      <c r="L523" s="21"/>
      <c r="M523" s="21"/>
      <c r="N523" s="21"/>
      <c r="O523" s="21"/>
      <c r="P523" s="21"/>
      <c r="Q523" s="21"/>
      <c r="R523" s="21"/>
      <c r="S523" s="21"/>
      <c r="T523" s="21"/>
      <c r="U523" s="21"/>
      <c r="V523" s="21"/>
      <c r="W523" s="21"/>
      <c r="X523" s="21"/>
      <c r="Y523" s="21"/>
      <c r="Z523" s="21"/>
      <c r="AA523" s="27"/>
      <c r="AB523" s="27"/>
      <c r="AC523" s="28"/>
      <c r="AD523" s="27"/>
      <c r="AE523" s="27"/>
      <c r="AF523" s="21"/>
      <c r="AG523" s="21"/>
      <c r="AH523" s="21"/>
      <c r="AI523" s="21"/>
      <c r="AJ523" s="21"/>
      <c r="AK523" s="2"/>
      <c r="AL523" s="2"/>
      <c r="AM523" s="2"/>
      <c r="AN523" s="2"/>
      <c r="AO523" s="2"/>
      <c r="AP523" s="2"/>
      <c r="AQ523" s="2"/>
      <c r="AR523" s="2"/>
    </row>
    <row r="524" spans="1:44" ht="15.75" customHeight="1" x14ac:dyDescent="0.25">
      <c r="A524" s="3"/>
      <c r="B524" s="21"/>
      <c r="C524" s="2"/>
      <c r="D524" s="21"/>
      <c r="E524" s="21"/>
      <c r="F524" s="2"/>
      <c r="G524" s="3"/>
      <c r="H524" s="21"/>
      <c r="I524" s="21"/>
      <c r="J524" s="21"/>
      <c r="K524" s="21"/>
      <c r="L524" s="21"/>
      <c r="M524" s="21"/>
      <c r="N524" s="21"/>
      <c r="O524" s="21"/>
      <c r="P524" s="21"/>
      <c r="Q524" s="21"/>
      <c r="R524" s="21"/>
      <c r="S524" s="21"/>
      <c r="T524" s="21"/>
      <c r="U524" s="21"/>
      <c r="V524" s="21"/>
      <c r="W524" s="21"/>
      <c r="X524" s="21"/>
      <c r="Y524" s="21"/>
      <c r="Z524" s="21"/>
      <c r="AA524" s="27"/>
      <c r="AB524" s="27"/>
      <c r="AC524" s="28"/>
      <c r="AD524" s="27"/>
      <c r="AE524" s="27"/>
      <c r="AF524" s="21"/>
      <c r="AG524" s="21"/>
      <c r="AH524" s="21"/>
      <c r="AI524" s="21"/>
      <c r="AJ524" s="21"/>
      <c r="AK524" s="2"/>
      <c r="AL524" s="2"/>
      <c r="AM524" s="2"/>
      <c r="AN524" s="2"/>
      <c r="AO524" s="2"/>
      <c r="AP524" s="2"/>
      <c r="AQ524" s="2"/>
      <c r="AR524" s="2"/>
    </row>
  </sheetData>
  <conditionalFormatting sqref="AD35 AD16:AD17 AB144:AB145 AB326:AB524 AB88:AB133 AB231:AB237 AB135:AB142 AB16:AB43 AB46:AB86 AB148:AB228 AB240:AB324 AB1:AB12">
    <cfRule type="containsText" dxfId="12" priority="13" operator="containsText" text="zoo">
      <formula>NOT(ISERROR(SEARCH(("zoo"),(AB1))))</formula>
    </cfRule>
  </conditionalFormatting>
  <conditionalFormatting sqref="AB13">
    <cfRule type="containsText" dxfId="11" priority="12" operator="containsText" text="zoo">
      <formula>NOT(ISERROR(SEARCH(("zoo"),(AB13))))</formula>
    </cfRule>
  </conditionalFormatting>
  <conditionalFormatting sqref="AB14">
    <cfRule type="containsText" dxfId="10" priority="11" operator="containsText" text="zoo">
      <formula>NOT(ISERROR(SEARCH(("zoo"),(AB14))))</formula>
    </cfRule>
  </conditionalFormatting>
  <conditionalFormatting sqref="AB15">
    <cfRule type="containsText" dxfId="9" priority="10" operator="containsText" text="zoo">
      <formula>NOT(ISERROR(SEARCH(("zoo"),(AB15))))</formula>
    </cfRule>
  </conditionalFormatting>
  <conditionalFormatting sqref="AB44:AB45">
    <cfRule type="containsText" dxfId="8" priority="9" operator="containsText" text="zoo">
      <formula>NOT(ISERROR(SEARCH(("zoo"),(AB44))))</formula>
    </cfRule>
  </conditionalFormatting>
  <conditionalFormatting sqref="AB87">
    <cfRule type="containsText" dxfId="7" priority="8" operator="containsText" text="zoo">
      <formula>NOT(ISERROR(SEARCH(("zoo"),(AB87))))</formula>
    </cfRule>
  </conditionalFormatting>
  <conditionalFormatting sqref="AB134">
    <cfRule type="containsText" dxfId="6" priority="7" operator="containsText" text="zoo">
      <formula>NOT(ISERROR(SEARCH(("zoo"),(AB134))))</formula>
    </cfRule>
  </conditionalFormatting>
  <conditionalFormatting sqref="AB143">
    <cfRule type="containsText" dxfId="5" priority="6" operator="containsText" text="zoo">
      <formula>NOT(ISERROR(SEARCH(("zoo"),(AB143))))</formula>
    </cfRule>
  </conditionalFormatting>
  <conditionalFormatting sqref="AB146:AB147">
    <cfRule type="containsText" dxfId="4" priority="5" operator="containsText" text="zoo">
      <formula>NOT(ISERROR(SEARCH(("zoo"),(AB146))))</formula>
    </cfRule>
  </conditionalFormatting>
  <conditionalFormatting sqref="AB229:AB230">
    <cfRule type="containsText" dxfId="3" priority="4" operator="containsText" text="zoo">
      <formula>NOT(ISERROR(SEARCH(("zoo"),(AB229))))</formula>
    </cfRule>
  </conditionalFormatting>
  <conditionalFormatting sqref="AB238:AB239">
    <cfRule type="containsText" dxfId="2" priority="3" operator="containsText" text="zoo">
      <formula>NOT(ISERROR(SEARCH(("zoo"),(AB238))))</formula>
    </cfRule>
  </conditionalFormatting>
  <conditionalFormatting sqref="P1:P1048576">
    <cfRule type="containsText" dxfId="1" priority="1" operator="containsText" text=";">
      <formula>NOT(ISERROR(SEARCH(";",P1)))</formula>
    </cfRule>
  </conditionalFormatting>
  <hyperlinks>
    <hyperlink ref="H5" r:id="rId1"/>
    <hyperlink ref="H6" r:id="rId2"/>
    <hyperlink ref="H7" r:id="rId3"/>
    <hyperlink ref="H8" r:id="rId4"/>
    <hyperlink ref="H9" r:id="rId5"/>
    <hyperlink ref="H10" r:id="rId6"/>
    <hyperlink ref="H11" r:id="rId7"/>
    <hyperlink ref="H12" r:id="rId8"/>
    <hyperlink ref="H22" r:id="rId9"/>
    <hyperlink ref="H23" r:id="rId10"/>
    <hyperlink ref="H24" r:id="rId11"/>
    <hyperlink ref="H65" r:id="rId12"/>
    <hyperlink ref="H66" r:id="rId13"/>
    <hyperlink ref="H74" r:id="rId14"/>
    <hyperlink ref="H89" r:id="rId15"/>
    <hyperlink ref="H90" r:id="rId16"/>
    <hyperlink ref="H91" r:id="rId17"/>
    <hyperlink ref="H92" r:id="rId18"/>
    <hyperlink ref="H93" r:id="rId19"/>
    <hyperlink ref="H94" r:id="rId20"/>
    <hyperlink ref="H95" r:id="rId21"/>
    <hyperlink ref="H96" r:id="rId22"/>
    <hyperlink ref="H97" r:id="rId23"/>
    <hyperlink ref="H98" r:id="rId24"/>
    <hyperlink ref="H99" r:id="rId25"/>
    <hyperlink ref="H101" r:id="rId26"/>
    <hyperlink ref="H102" r:id="rId27"/>
    <hyperlink ref="H103" r:id="rId28"/>
    <hyperlink ref="H104" r:id="rId29"/>
    <hyperlink ref="H105" r:id="rId30"/>
    <hyperlink ref="H106" r:id="rId31"/>
    <hyperlink ref="H107" r:id="rId32"/>
    <hyperlink ref="H108" r:id="rId33"/>
    <hyperlink ref="H109" r:id="rId34"/>
    <hyperlink ref="H110" r:id="rId35"/>
    <hyperlink ref="H111" r:id="rId36"/>
    <hyperlink ref="H112" r:id="rId37"/>
    <hyperlink ref="H118" r:id="rId38"/>
    <hyperlink ref="H119" r:id="rId39"/>
    <hyperlink ref="H153" r:id="rId40"/>
    <hyperlink ref="H154" r:id="rId41"/>
    <hyperlink ref="H155" r:id="rId42"/>
    <hyperlink ref="H166" r:id="rId43"/>
    <hyperlink ref="H167" r:id="rId44"/>
    <hyperlink ref="H168" r:id="rId45"/>
    <hyperlink ref="H169" r:id="rId46"/>
    <hyperlink ref="H170" r:id="rId47"/>
    <hyperlink ref="H171" r:id="rId48"/>
    <hyperlink ref="H172" r:id="rId49"/>
    <hyperlink ref="H173" r:id="rId50"/>
    <hyperlink ref="H174" r:id="rId51"/>
    <hyperlink ref="H175" r:id="rId52"/>
    <hyperlink ref="H176" r:id="rId53"/>
    <hyperlink ref="H177" r:id="rId54"/>
    <hyperlink ref="H178" r:id="rId55"/>
    <hyperlink ref="H179" r:id="rId56"/>
    <hyperlink ref="H180" r:id="rId57"/>
    <hyperlink ref="H181" r:id="rId58"/>
    <hyperlink ref="H182" r:id="rId59"/>
    <hyperlink ref="H183" r:id="rId60"/>
    <hyperlink ref="H184" r:id="rId61"/>
    <hyperlink ref="H185" r:id="rId62"/>
    <hyperlink ref="H190" r:id="rId63"/>
    <hyperlink ref="H191" r:id="rId64"/>
    <hyperlink ref="H192" r:id="rId65"/>
    <hyperlink ref="H193" r:id="rId66"/>
    <hyperlink ref="H194" r:id="rId67"/>
    <hyperlink ref="H195" r:id="rId68"/>
    <hyperlink ref="H196" r:id="rId69"/>
    <hyperlink ref="H197" r:id="rId70"/>
    <hyperlink ref="H198" r:id="rId71"/>
    <hyperlink ref="H199" r:id="rId72"/>
    <hyperlink ref="H200" r:id="rId73"/>
    <hyperlink ref="H201" r:id="rId74"/>
    <hyperlink ref="H202" r:id="rId75"/>
    <hyperlink ref="H203" r:id="rId76"/>
    <hyperlink ref="H204" r:id="rId77"/>
    <hyperlink ref="H205" r:id="rId78"/>
    <hyperlink ref="H206" r:id="rId79"/>
    <hyperlink ref="H207" r:id="rId80"/>
    <hyperlink ref="H208" r:id="rId81"/>
    <hyperlink ref="H209" r:id="rId82"/>
    <hyperlink ref="H210" r:id="rId83"/>
    <hyperlink ref="H211" r:id="rId84"/>
    <hyperlink ref="H212" r:id="rId85"/>
    <hyperlink ref="H213" r:id="rId86"/>
    <hyperlink ref="H214" r:id="rId87"/>
    <hyperlink ref="H215" r:id="rId88"/>
    <hyperlink ref="H216" r:id="rId89"/>
    <hyperlink ref="H217" r:id="rId90"/>
    <hyperlink ref="H218" r:id="rId91"/>
    <hyperlink ref="H219" r:id="rId92"/>
    <hyperlink ref="H220" r:id="rId93"/>
    <hyperlink ref="H221" r:id="rId94"/>
    <hyperlink ref="H222" r:id="rId95"/>
    <hyperlink ref="H223" r:id="rId96"/>
    <hyperlink ref="H224" r:id="rId97"/>
    <hyperlink ref="H225" r:id="rId98"/>
    <hyperlink ref="H226" r:id="rId99"/>
    <hyperlink ref="H227" r:id="rId100"/>
    <hyperlink ref="H228" r:id="rId101"/>
    <hyperlink ref="H232" r:id="rId102"/>
    <hyperlink ref="H235" r:id="rId103"/>
    <hyperlink ref="H236" r:id="rId104"/>
    <hyperlink ref="H242" r:id="rId105"/>
    <hyperlink ref="H243" r:id="rId106"/>
    <hyperlink ref="H250" r:id="rId107"/>
    <hyperlink ref="H251" r:id="rId108"/>
    <hyperlink ref="H252" r:id="rId109"/>
    <hyperlink ref="H253" r:id="rId110"/>
    <hyperlink ref="H254" r:id="rId111"/>
    <hyperlink ref="H255" r:id="rId112"/>
    <hyperlink ref="H256" r:id="rId113"/>
    <hyperlink ref="H257" r:id="rId114"/>
    <hyperlink ref="H258" r:id="rId115"/>
    <hyperlink ref="H259" r:id="rId116"/>
    <hyperlink ref="H260" r:id="rId117"/>
    <hyperlink ref="H261" r:id="rId118"/>
    <hyperlink ref="H262" r:id="rId119"/>
    <hyperlink ref="H263" r:id="rId120"/>
    <hyperlink ref="H264" r:id="rId121"/>
    <hyperlink ref="H265" r:id="rId122"/>
    <hyperlink ref="H280" r:id="rId123"/>
    <hyperlink ref="H281" r:id="rId124"/>
    <hyperlink ref="H282" r:id="rId125"/>
    <hyperlink ref="H283" r:id="rId126"/>
    <hyperlink ref="H284" r:id="rId127"/>
    <hyperlink ref="H285" r:id="rId128"/>
    <hyperlink ref="H286" r:id="rId129"/>
    <hyperlink ref="H287" r:id="rId130"/>
    <hyperlink ref="H288" r:id="rId131"/>
    <hyperlink ref="H289" r:id="rId132"/>
    <hyperlink ref="H294" r:id="rId133"/>
    <hyperlink ref="H295" r:id="rId134"/>
    <hyperlink ref="H296" r:id="rId135"/>
    <hyperlink ref="H297" r:id="rId136"/>
    <hyperlink ref="H298" r:id="rId137"/>
    <hyperlink ref="H299" r:id="rId138"/>
    <hyperlink ref="H300" r:id="rId139"/>
    <hyperlink ref="H301" r:id="rId140"/>
    <hyperlink ref="H302" r:id="rId141"/>
    <hyperlink ref="H303" r:id="rId142"/>
    <hyperlink ref="H304" r:id="rId143"/>
    <hyperlink ref="H305" r:id="rId144"/>
    <hyperlink ref="H306" r:id="rId145"/>
    <hyperlink ref="H307" r:id="rId146"/>
    <hyperlink ref="H308" r:id="rId147"/>
    <hyperlink ref="H309" r:id="rId148"/>
    <hyperlink ref="H310" r:id="rId149"/>
    <hyperlink ref="H311" r:id="rId150"/>
    <hyperlink ref="H312" r:id="rId151"/>
    <hyperlink ref="H313" r:id="rId152"/>
    <hyperlink ref="H314" r:id="rId153"/>
    <hyperlink ref="H315" r:id="rId154"/>
    <hyperlink ref="H316" r:id="rId155"/>
    <hyperlink ref="H317" r:id="rId156"/>
    <hyperlink ref="H318" r:id="rId157"/>
    <hyperlink ref="H319" r:id="rId158"/>
    <hyperlink ref="H320" r:id="rId159"/>
    <hyperlink ref="H321" r:id="rId160"/>
    <hyperlink ref="H322" r:id="rId161"/>
    <hyperlink ref="H323" r:id="rId162"/>
    <hyperlink ref="H324" r:id="rId163"/>
    <hyperlink ref="H151" r:id="rId164"/>
    <hyperlink ref="H60" r:id="rId165"/>
    <hyperlink ref="H61" r:id="rId166"/>
    <hyperlink ref="H62" r:id="rId167"/>
    <hyperlink ref="H63" r:id="rId168"/>
    <hyperlink ref="H64" r:id="rId169"/>
    <hyperlink ref="H100" r:id="rId170"/>
    <hyperlink ref="H325" r:id="rId171" display="http://dx.doi.org/10.1127/1863-9135/2013/0370"/>
    <hyperlink ref="H326" r:id="rId172"/>
  </hyperlinks>
  <pageMargins left="0.7" right="0.7" top="0.75" bottom="0.75" header="0" footer="0"/>
  <pageSetup paperSize="9" orientation="portrait" r:id="rId173"/>
  <legacyDrawing r:id="rId174"/>
  <extLst>
    <ext xmlns:x14="http://schemas.microsoft.com/office/spreadsheetml/2009/9/main" uri="{CCE6A557-97BC-4b89-ADB6-D9C93CAAB3DF}">
      <x14:dataValidations xmlns:xm="http://schemas.microsoft.com/office/excel/2006/main" count="7">
        <x14:dataValidation type="list" allowBlank="1" showErrorMessage="1">
          <x14:formula1>
            <xm:f>'TAB 3'!$A$49:$A$50</xm:f>
          </x14:formula1>
          <xm:sqref>X240:X250 X16:X22 X208:X211 X268:X292 X125:X133 X144:X145 X326:X524 X231:X237 X214:X228 X135:X142 X148:X206</xm:sqref>
        </x14:dataValidation>
        <x14:dataValidation type="list" allowBlank="1" showErrorMessage="1">
          <x14:formula1>
            <xm:f>'TAB 3'!$A$15:$A$27</xm:f>
          </x14:formula1>
          <xm:sqref>P240:P250 P16:P22 P208:P211 P3:P9 P268:P306 P308:P313 P12 P125:P133 P144:P145 P324 P326:P524 P231:P237 P214:P228 P135:P142 P182:P206 P148:P180 P317:P320</xm:sqref>
        </x14:dataValidation>
        <x14:dataValidation type="list" allowBlank="1" showErrorMessage="1">
          <x14:formula1>
            <xm:f>'TAB 3'!$A$71:$A$77</xm:f>
          </x14:formula1>
          <xm:sqref>AH16:AH22 AH208:AH211 AH231:AH237 AH268:AH292 AH125:AH133 AH144:AH145 AH326:AH524 AH250 AH240:AH243 AH245:AH248 AH148:AH206 AH135:AH142 AH214:AH228</xm:sqref>
        </x14:dataValidation>
        <x14:dataValidation type="list" allowBlank="1" showErrorMessage="1">
          <x14:formula1>
            <xm:f>'TAB 3'!$A$58:$A$67</xm:f>
          </x14:formula1>
          <xm:sqref>AA1 AA240:AA250 AA16:AA22 AA208:AA211 AA268:AA292 AA125:AA133 AA144:AA145 AA326:AA524 AA231:AA237 AA214:AA228 AA135:AA142 AA148:AA206</xm:sqref>
        </x14:dataValidation>
        <x14:dataValidation type="list" allowBlank="1" showErrorMessage="1">
          <x14:formula1>
            <xm:f>'TAB 3'!$A$2:$A$12</xm:f>
          </x14:formula1>
          <xm:sqref>M240:M250 M16:M22 M208:M211 M268:M292 M125:M133 M144:M145 M326:M524 M231:M237 M214:M228 M135:M142 M148:M206</xm:sqref>
        </x14:dataValidation>
        <x14:dataValidation type="list" allowBlank="1" showErrorMessage="1">
          <x14:formula1>
            <xm:f>'TAB 3'!$A$53:$A$55</xm:f>
          </x14:formula1>
          <xm:sqref>Y148:Y206 Y240:Y250 Y16:Y22 Y208:Y211 Y268:Y292 Y125:Y133 Y144:Y145 Y326:Y524 Y231:Y237 Y214:Y228 Y135:Y142</xm:sqref>
        </x14:dataValidation>
        <x14:dataValidation type="list" allowBlank="1" showErrorMessage="1">
          <x14:formula1>
            <xm:f>'TAB 3'!$A$30:$A$36</xm:f>
          </x14:formula1>
          <xm:sqref>Q1 Q240:Q250 Q16:Q22 Q208:Q211 Q268:Q292 Q125:Q133 Q144:Q145 Q326:Q524 Q231:Q237 Q214:Q228 Q135:Q142 Q148:Q206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0"/>
  <sheetViews>
    <sheetView workbookViewId="0">
      <selection activeCell="D88" sqref="D88"/>
    </sheetView>
  </sheetViews>
  <sheetFormatPr defaultColWidth="14.42578125" defaultRowHeight="15" x14ac:dyDescent="0.25"/>
  <cols>
    <col min="1" max="1" width="28.85546875" customWidth="1"/>
    <col min="2" max="2" width="77.42578125" customWidth="1"/>
    <col min="3" max="3" width="10.42578125" customWidth="1"/>
    <col min="4" max="4" width="15.140625" customWidth="1"/>
    <col min="5" max="5" width="64.42578125" customWidth="1"/>
    <col min="6" max="8" width="11.42578125" customWidth="1"/>
    <col min="9" max="9" width="13.140625" customWidth="1"/>
    <col min="10" max="10" width="11.42578125" customWidth="1"/>
    <col min="11" max="21" width="10.42578125" customWidth="1"/>
  </cols>
  <sheetData>
    <row r="1" spans="1:21" x14ac:dyDescent="0.25">
      <c r="A1" s="122" t="s">
        <v>2737</v>
      </c>
      <c r="B1" s="123"/>
      <c r="C1" s="31" t="s">
        <v>2411</v>
      </c>
      <c r="D1" s="23"/>
    </row>
    <row r="2" spans="1:21" ht="15.75" x14ac:dyDescent="0.25">
      <c r="A2" s="32" t="s">
        <v>128</v>
      </c>
      <c r="B2" s="33"/>
      <c r="P2" s="34"/>
      <c r="Q2" s="34"/>
    </row>
    <row r="3" spans="1:21" ht="15.75" x14ac:dyDescent="0.25">
      <c r="A3" s="32" t="s">
        <v>593</v>
      </c>
      <c r="B3" s="33" t="s">
        <v>2412</v>
      </c>
      <c r="P3" s="34"/>
      <c r="Q3" s="34"/>
    </row>
    <row r="4" spans="1:21" ht="15.75" x14ac:dyDescent="0.25">
      <c r="A4" s="32" t="s">
        <v>29</v>
      </c>
      <c r="B4" s="33" t="s">
        <v>2413</v>
      </c>
      <c r="L4" s="21"/>
      <c r="M4" s="21"/>
      <c r="P4" s="34"/>
      <c r="Q4" s="34"/>
    </row>
    <row r="5" spans="1:21" ht="15.75" x14ac:dyDescent="0.25">
      <c r="A5" s="32" t="s">
        <v>49</v>
      </c>
      <c r="B5" s="33"/>
      <c r="L5" s="21"/>
      <c r="M5" s="21"/>
      <c r="P5" s="34"/>
      <c r="Q5" s="34"/>
    </row>
    <row r="6" spans="1:21" ht="15.75" x14ac:dyDescent="0.25">
      <c r="A6" s="32" t="s">
        <v>142</v>
      </c>
      <c r="B6" s="33"/>
      <c r="L6" s="21"/>
      <c r="M6" s="21"/>
      <c r="P6" s="34"/>
      <c r="Q6" s="34"/>
    </row>
    <row r="7" spans="1:21" ht="15.75" x14ac:dyDescent="0.25">
      <c r="A7" s="32" t="s">
        <v>715</v>
      </c>
      <c r="B7" s="33"/>
      <c r="L7" s="21"/>
      <c r="M7" s="21"/>
      <c r="P7" s="34"/>
      <c r="Q7" s="34"/>
    </row>
    <row r="8" spans="1:21" ht="15.75" x14ac:dyDescent="0.25">
      <c r="A8" s="32" t="s">
        <v>2414</v>
      </c>
      <c r="B8" s="33"/>
      <c r="L8" s="21"/>
      <c r="M8" s="21"/>
      <c r="P8" s="34"/>
      <c r="Q8" s="34"/>
    </row>
    <row r="9" spans="1:21" ht="15.75" x14ac:dyDescent="0.25">
      <c r="A9" s="32" t="s">
        <v>494</v>
      </c>
      <c r="B9" s="33"/>
      <c r="L9" s="21"/>
      <c r="M9" s="21"/>
      <c r="P9" s="34"/>
      <c r="Q9" s="35"/>
    </row>
    <row r="10" spans="1:21" ht="15.75" x14ac:dyDescent="0.25">
      <c r="A10" s="32" t="s">
        <v>271</v>
      </c>
      <c r="B10" s="33"/>
      <c r="K10" s="21"/>
      <c r="L10" s="21"/>
      <c r="M10" s="21"/>
      <c r="P10" s="34"/>
      <c r="Q10" s="35"/>
    </row>
    <row r="11" spans="1:21" ht="15.75" x14ac:dyDescent="0.25">
      <c r="A11" s="32" t="s">
        <v>32</v>
      </c>
      <c r="B11" s="33"/>
      <c r="K11" s="21"/>
      <c r="L11" s="21"/>
      <c r="M11" s="21"/>
      <c r="P11" s="34"/>
      <c r="Q11" s="34"/>
    </row>
    <row r="12" spans="1:21" ht="15.75" x14ac:dyDescent="0.25">
      <c r="A12" s="36" t="s">
        <v>25</v>
      </c>
      <c r="B12" s="37" t="s">
        <v>2739</v>
      </c>
      <c r="K12" s="21"/>
      <c r="L12" s="21"/>
      <c r="M12" s="21"/>
      <c r="P12" s="34"/>
      <c r="Q12" s="34"/>
    </row>
    <row r="13" spans="1:21" ht="15.75" x14ac:dyDescent="0.25">
      <c r="A13" s="21"/>
      <c r="B13" s="2"/>
      <c r="C13" s="38"/>
      <c r="D13" s="38"/>
      <c r="E13" s="38"/>
      <c r="F13" s="38"/>
      <c r="G13" s="38"/>
      <c r="H13" s="38"/>
      <c r="I13" s="38"/>
      <c r="J13" s="38"/>
      <c r="K13" s="21"/>
      <c r="L13" s="21"/>
      <c r="M13" s="21"/>
      <c r="N13" s="38"/>
      <c r="O13" s="38"/>
      <c r="P13" s="34"/>
      <c r="Q13" s="34"/>
      <c r="R13" s="38"/>
      <c r="S13" s="38"/>
      <c r="T13" s="38"/>
      <c r="U13" s="38"/>
    </row>
    <row r="14" spans="1:21" x14ac:dyDescent="0.25">
      <c r="A14" s="124" t="s">
        <v>2738</v>
      </c>
      <c r="B14" s="123"/>
      <c r="C14" s="31" t="s">
        <v>2415</v>
      </c>
      <c r="D14" s="21"/>
      <c r="E14" s="21"/>
      <c r="F14" s="21"/>
      <c r="G14" s="21"/>
      <c r="H14" s="21"/>
      <c r="I14" s="21"/>
      <c r="J14" s="21"/>
    </row>
    <row r="15" spans="1:21" x14ac:dyDescent="0.25">
      <c r="A15" s="33" t="s">
        <v>64</v>
      </c>
      <c r="B15" s="33"/>
      <c r="D15" s="24"/>
      <c r="E15" s="21"/>
      <c r="F15" s="21"/>
      <c r="G15" s="21"/>
      <c r="H15" s="21"/>
      <c r="I15" s="21"/>
      <c r="J15" s="21"/>
    </row>
    <row r="16" spans="1:21" x14ac:dyDescent="0.25">
      <c r="A16" s="33" t="s">
        <v>1903</v>
      </c>
      <c r="B16" s="33"/>
      <c r="D16" s="21"/>
      <c r="E16" s="21"/>
      <c r="F16" s="21"/>
      <c r="G16" s="21"/>
      <c r="H16" s="21"/>
      <c r="I16" s="21"/>
      <c r="J16" s="21"/>
    </row>
    <row r="17" spans="1:10" x14ac:dyDescent="0.25">
      <c r="A17" s="33" t="s">
        <v>632</v>
      </c>
      <c r="B17" s="33"/>
      <c r="D17" s="21"/>
      <c r="E17" s="21"/>
      <c r="F17" s="21"/>
      <c r="G17" s="21"/>
      <c r="H17" s="21"/>
      <c r="I17" s="21"/>
      <c r="J17" s="21"/>
    </row>
    <row r="18" spans="1:10" x14ac:dyDescent="0.25">
      <c r="A18" s="33" t="s">
        <v>909</v>
      </c>
      <c r="B18" s="33"/>
      <c r="D18" s="21"/>
      <c r="E18" s="21"/>
      <c r="F18" s="21"/>
      <c r="G18" s="21"/>
      <c r="H18" s="21"/>
      <c r="I18" s="21"/>
      <c r="J18" s="21"/>
    </row>
    <row r="19" spans="1:10" x14ac:dyDescent="0.25">
      <c r="A19" s="33" t="s">
        <v>659</v>
      </c>
      <c r="B19" s="33"/>
      <c r="D19" s="21"/>
      <c r="E19" s="21"/>
      <c r="F19" s="21"/>
      <c r="G19" s="21"/>
      <c r="H19" s="21"/>
      <c r="I19" s="21"/>
      <c r="J19" s="21"/>
    </row>
    <row r="20" spans="1:10" x14ac:dyDescent="0.25">
      <c r="A20" s="33" t="s">
        <v>161</v>
      </c>
      <c r="B20" s="33"/>
      <c r="D20" s="21"/>
      <c r="E20" s="21"/>
      <c r="F20" s="21"/>
      <c r="G20" s="21"/>
      <c r="H20" s="21"/>
      <c r="I20" s="21"/>
      <c r="J20" s="21"/>
    </row>
    <row r="21" spans="1:10" x14ac:dyDescent="0.25">
      <c r="A21" s="33" t="s">
        <v>700</v>
      </c>
      <c r="B21" s="33"/>
      <c r="D21" s="21"/>
      <c r="E21" s="21"/>
      <c r="F21" s="21"/>
      <c r="G21" s="21"/>
      <c r="H21" s="21"/>
      <c r="I21" s="21"/>
      <c r="J21" s="21"/>
    </row>
    <row r="22" spans="1:10" x14ac:dyDescent="0.25">
      <c r="A22" s="33" t="s">
        <v>1037</v>
      </c>
      <c r="B22" s="33"/>
      <c r="D22" s="21"/>
      <c r="E22" s="21"/>
      <c r="F22" s="21"/>
      <c r="G22" s="21"/>
      <c r="H22" s="21"/>
      <c r="I22" s="21"/>
      <c r="J22" s="21"/>
    </row>
    <row r="23" spans="1:10" x14ac:dyDescent="0.25">
      <c r="A23" s="33" t="s">
        <v>718</v>
      </c>
      <c r="B23" s="33"/>
      <c r="D23" s="21"/>
      <c r="E23" s="21"/>
      <c r="F23" s="21"/>
      <c r="G23" s="21"/>
      <c r="H23" s="21"/>
      <c r="I23" s="21"/>
      <c r="J23" s="21"/>
    </row>
    <row r="24" spans="1:10" x14ac:dyDescent="0.25">
      <c r="A24" s="33" t="s">
        <v>2653</v>
      </c>
      <c r="B24" s="33"/>
      <c r="D24" s="21"/>
      <c r="E24" s="21"/>
      <c r="F24" s="21"/>
      <c r="G24" s="21"/>
      <c r="H24" s="21"/>
      <c r="I24" s="21"/>
      <c r="J24" s="21"/>
    </row>
    <row r="25" spans="1:10" x14ac:dyDescent="0.25">
      <c r="A25" s="33" t="s">
        <v>2740</v>
      </c>
      <c r="B25" s="33"/>
      <c r="D25" s="21"/>
      <c r="E25" s="21"/>
      <c r="F25" s="21"/>
      <c r="G25" s="21"/>
      <c r="H25" s="21"/>
      <c r="I25" s="21"/>
      <c r="J25" s="21"/>
    </row>
    <row r="26" spans="1:10" x14ac:dyDescent="0.25">
      <c r="A26" s="33" t="s">
        <v>73</v>
      </c>
      <c r="B26" s="33"/>
      <c r="D26" s="21"/>
      <c r="E26" s="21"/>
      <c r="F26" s="21"/>
      <c r="G26" s="21"/>
      <c r="H26" s="21"/>
      <c r="I26" s="21"/>
      <c r="J26" s="21"/>
    </row>
    <row r="27" spans="1:10" x14ac:dyDescent="0.25">
      <c r="A27" s="37" t="s">
        <v>25</v>
      </c>
      <c r="B27" s="37"/>
      <c r="D27" s="21"/>
      <c r="E27" s="21"/>
      <c r="F27" s="21"/>
      <c r="G27" s="21"/>
      <c r="H27" s="21"/>
      <c r="I27" s="21"/>
      <c r="J27" s="21"/>
    </row>
    <row r="28" spans="1:10" x14ac:dyDescent="0.25">
      <c r="B28" s="2"/>
      <c r="D28" s="21"/>
      <c r="E28" s="21"/>
      <c r="F28" s="21"/>
      <c r="G28" s="21"/>
      <c r="H28" s="21"/>
      <c r="I28" s="21"/>
      <c r="J28" s="21"/>
    </row>
    <row r="29" spans="1:10" x14ac:dyDescent="0.25">
      <c r="A29" s="125" t="s">
        <v>2723</v>
      </c>
      <c r="B29" s="119"/>
      <c r="D29" s="21"/>
      <c r="E29" s="21"/>
      <c r="F29" s="21"/>
      <c r="G29" s="21"/>
      <c r="H29" s="21"/>
      <c r="I29" s="21"/>
      <c r="J29" s="21"/>
    </row>
    <row r="30" spans="1:10" ht="30" x14ac:dyDescent="0.25">
      <c r="A30" s="39" t="s">
        <v>65</v>
      </c>
      <c r="B30" s="40" t="s">
        <v>2416</v>
      </c>
      <c r="D30" s="21"/>
      <c r="E30" s="21"/>
      <c r="F30" s="21"/>
      <c r="G30" s="21"/>
      <c r="H30" s="21"/>
      <c r="I30" s="21"/>
      <c r="J30" s="21"/>
    </row>
    <row r="31" spans="1:10" ht="60" x14ac:dyDescent="0.25">
      <c r="A31" s="39" t="s">
        <v>311</v>
      </c>
      <c r="B31" s="40" t="s">
        <v>2765</v>
      </c>
      <c r="D31" s="21"/>
      <c r="E31" s="21"/>
      <c r="F31" s="21"/>
      <c r="G31" s="21"/>
      <c r="H31" s="21"/>
      <c r="I31" s="21"/>
      <c r="J31" s="21"/>
    </row>
    <row r="32" spans="1:10" ht="45" x14ac:dyDescent="0.25">
      <c r="A32" s="39" t="s">
        <v>50</v>
      </c>
      <c r="B32" s="40" t="s">
        <v>2417</v>
      </c>
      <c r="D32" s="21"/>
      <c r="H32" s="21"/>
      <c r="I32" s="21"/>
      <c r="J32" s="21"/>
    </row>
    <row r="33" spans="1:21" ht="45" x14ac:dyDescent="0.25">
      <c r="A33" s="39" t="s">
        <v>201</v>
      </c>
      <c r="B33" s="40" t="s">
        <v>2418</v>
      </c>
      <c r="D33" s="21"/>
      <c r="H33" s="21"/>
      <c r="I33" s="21"/>
      <c r="J33" s="21"/>
    </row>
    <row r="34" spans="1:21" ht="30" x14ac:dyDescent="0.25">
      <c r="A34" s="39" t="s">
        <v>271</v>
      </c>
      <c r="B34" s="40" t="s">
        <v>2741</v>
      </c>
      <c r="C34" s="2"/>
      <c r="D34" s="21"/>
      <c r="E34" s="2"/>
      <c r="F34" s="2"/>
      <c r="G34" s="2"/>
      <c r="H34" s="21"/>
      <c r="I34" s="21"/>
      <c r="J34" s="21"/>
      <c r="K34" s="2"/>
      <c r="L34" s="2"/>
      <c r="M34" s="2"/>
      <c r="N34" s="2"/>
      <c r="O34" s="2"/>
      <c r="P34" s="2"/>
      <c r="Q34" s="2"/>
      <c r="R34" s="2"/>
      <c r="S34" s="2"/>
      <c r="T34" s="2"/>
      <c r="U34" s="2"/>
    </row>
    <row r="35" spans="1:21" ht="30" x14ac:dyDescent="0.25">
      <c r="A35" s="39" t="s">
        <v>32</v>
      </c>
      <c r="B35" s="40" t="s">
        <v>2742</v>
      </c>
      <c r="D35" s="21"/>
      <c r="H35" s="21"/>
      <c r="I35" s="21"/>
      <c r="J35" s="21"/>
    </row>
    <row r="36" spans="1:21" x14ac:dyDescent="0.25">
      <c r="A36" s="41" t="s">
        <v>73</v>
      </c>
      <c r="B36" s="42" t="s">
        <v>2419</v>
      </c>
      <c r="D36" s="21"/>
      <c r="H36" s="21"/>
      <c r="I36" s="21"/>
      <c r="J36" s="21"/>
    </row>
    <row r="37" spans="1:21" x14ac:dyDescent="0.25">
      <c r="A37" s="2"/>
      <c r="B37" s="2"/>
      <c r="C37" s="38"/>
      <c r="D37" s="21"/>
      <c r="E37" s="38"/>
      <c r="F37" s="38"/>
      <c r="G37" s="38"/>
      <c r="H37" s="21"/>
      <c r="I37" s="21"/>
      <c r="J37" s="21"/>
      <c r="K37" s="38"/>
      <c r="L37" s="38"/>
      <c r="M37" s="38"/>
      <c r="N37" s="38"/>
      <c r="O37" s="38"/>
      <c r="P37" s="38"/>
      <c r="Q37" s="38"/>
      <c r="R37" s="38"/>
      <c r="S37" s="38"/>
      <c r="T37" s="38"/>
      <c r="U37" s="38"/>
    </row>
    <row r="38" spans="1:21" x14ac:dyDescent="0.25">
      <c r="A38" s="126" t="s">
        <v>2692</v>
      </c>
      <c r="B38" s="123"/>
      <c r="C38" s="31" t="s">
        <v>2761</v>
      </c>
      <c r="D38" s="2"/>
    </row>
    <row r="39" spans="1:21" ht="60" x14ac:dyDescent="0.25">
      <c r="A39" s="39" t="s">
        <v>2420</v>
      </c>
      <c r="B39" s="40" t="s">
        <v>2421</v>
      </c>
      <c r="C39" s="31"/>
      <c r="D39" s="2"/>
      <c r="E39" s="43"/>
      <c r="F39" s="38"/>
      <c r="G39" s="38"/>
      <c r="H39" s="38"/>
      <c r="I39" s="38"/>
      <c r="J39" s="38"/>
      <c r="K39" s="38"/>
      <c r="L39" s="38"/>
      <c r="M39" s="38"/>
      <c r="N39" s="38"/>
      <c r="O39" s="38"/>
      <c r="P39" s="38"/>
      <c r="Q39" s="38"/>
      <c r="R39" s="38"/>
      <c r="S39" s="38"/>
      <c r="T39" s="38"/>
      <c r="U39" s="38"/>
    </row>
    <row r="40" spans="1:21" ht="60" x14ac:dyDescent="0.25">
      <c r="A40" s="39" t="s">
        <v>2422</v>
      </c>
      <c r="B40" s="40" t="s">
        <v>2423</v>
      </c>
      <c r="C40" s="38"/>
      <c r="D40" s="38"/>
    </row>
    <row r="41" spans="1:21" ht="60.75" x14ac:dyDescent="0.25">
      <c r="A41" s="39" t="s">
        <v>2424</v>
      </c>
      <c r="B41" s="40" t="s">
        <v>2425</v>
      </c>
      <c r="C41" s="38"/>
      <c r="D41" s="38"/>
    </row>
    <row r="42" spans="1:21" ht="30" x14ac:dyDescent="0.25">
      <c r="A42" s="39" t="s">
        <v>2426</v>
      </c>
      <c r="B42" s="40" t="s">
        <v>2427</v>
      </c>
      <c r="C42" s="38"/>
      <c r="D42" s="38"/>
      <c r="E42" s="38"/>
      <c r="F42" s="38"/>
      <c r="G42" s="38"/>
      <c r="H42" s="38"/>
      <c r="I42" s="38"/>
      <c r="J42" s="38"/>
      <c r="K42" s="38"/>
      <c r="L42" s="38"/>
      <c r="M42" s="38"/>
      <c r="N42" s="38"/>
      <c r="O42" s="38"/>
      <c r="P42" s="38"/>
      <c r="Q42" s="38"/>
      <c r="R42" s="38"/>
      <c r="S42" s="38"/>
      <c r="T42" s="38"/>
      <c r="U42" s="38"/>
    </row>
    <row r="43" spans="1:21" ht="75" x14ac:dyDescent="0.25">
      <c r="A43" s="39" t="s">
        <v>2428</v>
      </c>
      <c r="B43" s="40" t="s">
        <v>2429</v>
      </c>
      <c r="C43" s="38"/>
      <c r="D43" s="38"/>
      <c r="E43" s="38"/>
      <c r="F43" s="38"/>
      <c r="G43" s="38"/>
      <c r="H43" s="38"/>
      <c r="I43" s="38"/>
      <c r="J43" s="38"/>
      <c r="K43" s="38"/>
      <c r="L43" s="38"/>
      <c r="M43" s="38"/>
      <c r="N43" s="38"/>
      <c r="O43" s="38"/>
      <c r="P43" s="38"/>
      <c r="Q43" s="38"/>
      <c r="R43" s="38"/>
      <c r="S43" s="38"/>
      <c r="T43" s="38"/>
      <c r="U43" s="38"/>
    </row>
    <row r="44" spans="1:21" ht="30" x14ac:dyDescent="0.25">
      <c r="A44" s="39" t="s">
        <v>2430</v>
      </c>
      <c r="B44" s="40" t="s">
        <v>2431</v>
      </c>
      <c r="C44" s="38"/>
      <c r="D44" s="38"/>
      <c r="E44" s="38"/>
      <c r="F44" s="38"/>
      <c r="G44" s="38"/>
      <c r="H44" s="38"/>
      <c r="I44" s="38"/>
      <c r="J44" s="38"/>
      <c r="K44" s="38"/>
      <c r="L44" s="38"/>
      <c r="M44" s="38"/>
      <c r="N44" s="38"/>
      <c r="O44" s="38"/>
      <c r="P44" s="38"/>
      <c r="Q44" s="38"/>
      <c r="R44" s="38"/>
      <c r="S44" s="38"/>
      <c r="T44" s="38"/>
      <c r="U44" s="38"/>
    </row>
    <row r="45" spans="1:21" ht="45" x14ac:dyDescent="0.25">
      <c r="A45" s="39" t="s">
        <v>2432</v>
      </c>
      <c r="B45" s="40" t="s">
        <v>2433</v>
      </c>
      <c r="C45" s="38"/>
      <c r="D45" s="38"/>
      <c r="E45" s="38"/>
      <c r="F45" s="38"/>
      <c r="G45" s="38"/>
      <c r="H45" s="38"/>
      <c r="I45" s="38"/>
      <c r="J45" s="38"/>
      <c r="K45" s="38"/>
      <c r="L45" s="38"/>
      <c r="M45" s="38"/>
      <c r="N45" s="38"/>
      <c r="O45" s="38"/>
      <c r="P45" s="38"/>
      <c r="Q45" s="38"/>
      <c r="R45" s="38"/>
      <c r="S45" s="38"/>
      <c r="T45" s="38"/>
      <c r="U45" s="38"/>
    </row>
    <row r="46" spans="1:21" ht="30" x14ac:dyDescent="0.25">
      <c r="A46" s="41" t="s">
        <v>25</v>
      </c>
      <c r="B46" s="101" t="s">
        <v>2434</v>
      </c>
      <c r="C46" s="38"/>
      <c r="D46" s="38"/>
      <c r="E46" s="21"/>
      <c r="G46" s="21"/>
      <c r="H46" s="21"/>
      <c r="I46" s="21"/>
      <c r="J46" s="21"/>
      <c r="L46" s="21"/>
    </row>
    <row r="47" spans="1:21" x14ac:dyDescent="0.25">
      <c r="A47" s="2"/>
      <c r="B47" s="2"/>
      <c r="C47" s="38"/>
      <c r="D47" s="38"/>
      <c r="E47" s="21"/>
      <c r="F47" s="38"/>
      <c r="G47" s="21"/>
      <c r="H47" s="21"/>
      <c r="I47" s="21"/>
      <c r="J47" s="21"/>
      <c r="K47" s="38"/>
      <c r="L47" s="21"/>
      <c r="M47" s="38"/>
      <c r="N47" s="38"/>
      <c r="O47" s="38"/>
      <c r="P47" s="38"/>
      <c r="Q47" s="38"/>
      <c r="R47" s="38"/>
      <c r="S47" s="38"/>
      <c r="T47" s="38"/>
      <c r="U47" s="38"/>
    </row>
    <row r="48" spans="1:21" x14ac:dyDescent="0.25">
      <c r="A48" s="125" t="s">
        <v>2726</v>
      </c>
      <c r="B48" s="119"/>
      <c r="D48" s="21"/>
      <c r="E48" s="21"/>
      <c r="G48" s="21"/>
      <c r="H48" s="21"/>
      <c r="I48" s="21"/>
      <c r="J48" s="21"/>
      <c r="L48" s="21"/>
    </row>
    <row r="49" spans="1:21" ht="30" x14ac:dyDescent="0.25">
      <c r="A49" s="11" t="s">
        <v>37</v>
      </c>
      <c r="B49" s="40" t="s">
        <v>2435</v>
      </c>
      <c r="E49" s="21"/>
      <c r="F49" s="21"/>
      <c r="G49" s="21"/>
      <c r="H49" s="21"/>
      <c r="I49" s="21"/>
      <c r="J49" s="21"/>
      <c r="L49" s="21"/>
    </row>
    <row r="50" spans="1:21" ht="30" x14ac:dyDescent="0.25">
      <c r="A50" s="44" t="s">
        <v>36</v>
      </c>
      <c r="B50" s="42" t="s">
        <v>2436</v>
      </c>
      <c r="E50" s="21"/>
      <c r="F50" s="21"/>
      <c r="G50" s="21"/>
      <c r="H50" s="21"/>
      <c r="I50" s="21"/>
      <c r="J50" s="21"/>
      <c r="L50" s="21"/>
    </row>
    <row r="51" spans="1:21" x14ac:dyDescent="0.25">
      <c r="A51" s="2"/>
      <c r="B51" s="2"/>
      <c r="C51" s="38"/>
      <c r="D51" s="38"/>
      <c r="E51" s="21"/>
      <c r="F51" s="21"/>
      <c r="G51" s="21"/>
      <c r="H51" s="21"/>
      <c r="I51" s="21"/>
      <c r="J51" s="21"/>
      <c r="K51" s="38"/>
      <c r="L51" s="21"/>
      <c r="M51" s="38"/>
      <c r="N51" s="38"/>
      <c r="O51" s="38"/>
      <c r="P51" s="38"/>
      <c r="Q51" s="38"/>
      <c r="R51" s="38"/>
      <c r="S51" s="38"/>
      <c r="T51" s="38"/>
      <c r="U51" s="38"/>
    </row>
    <row r="52" spans="1:21" x14ac:dyDescent="0.25">
      <c r="A52" s="125" t="s">
        <v>2694</v>
      </c>
      <c r="B52" s="119"/>
      <c r="E52" s="21"/>
      <c r="F52" s="21"/>
      <c r="G52" s="21"/>
      <c r="H52" s="21"/>
      <c r="I52" s="21"/>
      <c r="J52" s="21"/>
      <c r="L52" s="21"/>
    </row>
    <row r="53" spans="1:21" ht="30" x14ac:dyDescent="0.25">
      <c r="A53" s="39" t="s">
        <v>37</v>
      </c>
      <c r="B53" s="40" t="s">
        <v>2437</v>
      </c>
      <c r="E53" s="21"/>
      <c r="F53" s="21"/>
      <c r="G53" s="21"/>
      <c r="H53" s="21"/>
      <c r="I53" s="21"/>
      <c r="J53" s="21"/>
      <c r="L53" s="21"/>
    </row>
    <row r="54" spans="1:21" x14ac:dyDescent="0.25">
      <c r="A54" s="45" t="s">
        <v>36</v>
      </c>
      <c r="B54" s="46" t="s">
        <v>2744</v>
      </c>
      <c r="E54" s="21"/>
      <c r="F54" s="21"/>
      <c r="G54" s="21"/>
      <c r="H54" s="21"/>
      <c r="I54" s="21"/>
      <c r="J54" s="21"/>
      <c r="L54" s="21"/>
    </row>
    <row r="55" spans="1:21" x14ac:dyDescent="0.25">
      <c r="A55" s="47" t="s">
        <v>73</v>
      </c>
      <c r="B55" s="47" t="s">
        <v>2438</v>
      </c>
      <c r="C55" s="48"/>
      <c r="E55" s="21"/>
      <c r="F55" s="21"/>
      <c r="G55" s="21"/>
      <c r="H55" s="21"/>
      <c r="I55" s="21"/>
      <c r="J55" s="21"/>
      <c r="L55" s="21"/>
    </row>
    <row r="56" spans="1:21" x14ac:dyDescent="0.25">
      <c r="A56" s="2"/>
      <c r="B56" s="2"/>
      <c r="C56" s="38"/>
      <c r="D56" s="38"/>
      <c r="E56" s="21"/>
      <c r="F56" s="21"/>
      <c r="G56" s="21"/>
      <c r="H56" s="21"/>
      <c r="I56" s="21"/>
      <c r="J56" s="21"/>
      <c r="K56" s="38"/>
      <c r="L56" s="21"/>
      <c r="M56" s="38"/>
      <c r="N56" s="38"/>
      <c r="O56" s="38"/>
      <c r="P56" s="38"/>
      <c r="Q56" s="38"/>
      <c r="R56" s="38"/>
      <c r="S56" s="38"/>
      <c r="T56" s="38"/>
      <c r="U56" s="38"/>
    </row>
    <row r="57" spans="1:21" x14ac:dyDescent="0.25">
      <c r="A57" s="127" t="s">
        <v>2743</v>
      </c>
      <c r="B57" s="119"/>
      <c r="D57" s="21"/>
      <c r="E57" s="21"/>
      <c r="H57" s="21"/>
      <c r="I57" s="21"/>
      <c r="J57" s="21"/>
    </row>
    <row r="58" spans="1:21" x14ac:dyDescent="0.25">
      <c r="A58" s="49" t="s">
        <v>52</v>
      </c>
      <c r="B58" s="12" t="s">
        <v>2751</v>
      </c>
      <c r="D58" s="21"/>
      <c r="E58" s="21"/>
      <c r="H58" s="21"/>
      <c r="I58" s="21"/>
      <c r="J58" s="21"/>
    </row>
    <row r="59" spans="1:21" x14ac:dyDescent="0.25">
      <c r="A59" s="49" t="s">
        <v>39</v>
      </c>
      <c r="B59" s="12" t="s">
        <v>2751</v>
      </c>
      <c r="D59" s="21"/>
      <c r="E59" s="21"/>
      <c r="H59" s="21"/>
      <c r="I59" s="21"/>
      <c r="J59" s="21"/>
    </row>
    <row r="60" spans="1:21" x14ac:dyDescent="0.25">
      <c r="A60" s="49" t="s">
        <v>2439</v>
      </c>
      <c r="B60" s="12" t="s">
        <v>2751</v>
      </c>
      <c r="D60" s="21"/>
      <c r="E60" s="21"/>
      <c r="H60" s="21"/>
      <c r="I60" s="21"/>
      <c r="J60" s="21"/>
    </row>
    <row r="61" spans="1:21" x14ac:dyDescent="0.25">
      <c r="A61" s="49" t="s">
        <v>100</v>
      </c>
      <c r="B61" s="12" t="s">
        <v>2751</v>
      </c>
      <c r="D61" s="21"/>
      <c r="E61" s="21"/>
      <c r="H61" s="21"/>
      <c r="I61" s="21"/>
      <c r="J61" s="21"/>
    </row>
    <row r="62" spans="1:21" x14ac:dyDescent="0.25">
      <c r="A62" s="49" t="s">
        <v>1475</v>
      </c>
      <c r="B62" s="12" t="s">
        <v>2751</v>
      </c>
      <c r="D62" s="21"/>
      <c r="E62" s="21"/>
      <c r="H62" s="21"/>
      <c r="I62" s="21"/>
      <c r="J62" s="21"/>
    </row>
    <row r="63" spans="1:21" x14ac:dyDescent="0.25">
      <c r="A63" s="49" t="s">
        <v>2440</v>
      </c>
      <c r="B63" s="12" t="s">
        <v>2751</v>
      </c>
      <c r="D63" s="21"/>
      <c r="E63" s="21"/>
      <c r="H63" s="21"/>
      <c r="I63" s="21"/>
      <c r="J63" s="21"/>
    </row>
    <row r="64" spans="1:21" x14ac:dyDescent="0.25">
      <c r="A64" s="49" t="s">
        <v>56</v>
      </c>
      <c r="B64" s="12" t="s">
        <v>2751</v>
      </c>
      <c r="D64" s="21"/>
      <c r="E64" s="21"/>
      <c r="F64" s="21"/>
      <c r="G64" s="21"/>
      <c r="H64" s="21"/>
      <c r="I64" s="21"/>
      <c r="J64" s="21"/>
    </row>
    <row r="65" spans="1:21" ht="34.9" customHeight="1" x14ac:dyDescent="0.25">
      <c r="A65" s="49" t="s">
        <v>55</v>
      </c>
      <c r="B65" s="106" t="s">
        <v>2752</v>
      </c>
      <c r="D65" s="21"/>
      <c r="E65" s="21"/>
      <c r="F65" s="21"/>
      <c r="G65" s="21"/>
      <c r="H65" s="21"/>
      <c r="I65" s="21"/>
      <c r="J65" s="21"/>
    </row>
    <row r="66" spans="1:21" x14ac:dyDescent="0.25">
      <c r="A66" s="49" t="s">
        <v>271</v>
      </c>
      <c r="B66" s="50" t="s">
        <v>2753</v>
      </c>
      <c r="D66" s="21"/>
      <c r="E66" s="21"/>
      <c r="F66" s="21"/>
      <c r="G66" s="21"/>
      <c r="H66" s="21"/>
      <c r="I66" s="21"/>
      <c r="J66" s="21"/>
    </row>
    <row r="67" spans="1:21" x14ac:dyDescent="0.25">
      <c r="A67" s="51" t="s">
        <v>73</v>
      </c>
      <c r="B67" s="52" t="s">
        <v>2754</v>
      </c>
      <c r="C67" s="38"/>
      <c r="D67" s="21"/>
      <c r="E67" s="21"/>
      <c r="F67" s="21"/>
      <c r="G67" s="21"/>
      <c r="H67" s="21"/>
      <c r="I67" s="21"/>
      <c r="J67" s="21"/>
      <c r="K67" s="38"/>
      <c r="L67" s="38"/>
      <c r="M67" s="38"/>
      <c r="N67" s="38"/>
      <c r="O67" s="38"/>
      <c r="P67" s="38"/>
      <c r="Q67" s="38"/>
      <c r="R67" s="38"/>
      <c r="S67" s="38"/>
      <c r="T67" s="38"/>
      <c r="U67" s="38"/>
    </row>
    <row r="68" spans="1:21" x14ac:dyDescent="0.25">
      <c r="A68" s="53"/>
      <c r="B68" s="38"/>
      <c r="C68" s="38"/>
      <c r="D68" s="21"/>
      <c r="E68" s="21"/>
      <c r="F68" s="21"/>
      <c r="G68" s="21"/>
      <c r="H68" s="21"/>
      <c r="I68" s="21"/>
      <c r="J68" s="21"/>
      <c r="K68" s="38"/>
      <c r="L68" s="38"/>
      <c r="M68" s="38"/>
      <c r="N68" s="38"/>
      <c r="O68" s="38"/>
      <c r="P68" s="38"/>
      <c r="Q68" s="38"/>
      <c r="R68" s="38"/>
      <c r="S68" s="38"/>
      <c r="T68" s="38"/>
      <c r="U68" s="38"/>
    </row>
    <row r="69" spans="1:21" x14ac:dyDescent="0.25">
      <c r="B69" s="2"/>
      <c r="D69" s="21"/>
      <c r="E69" s="21"/>
      <c r="F69" s="21"/>
      <c r="G69" s="21"/>
      <c r="H69" s="21"/>
      <c r="I69" s="21"/>
      <c r="J69" s="21"/>
    </row>
    <row r="70" spans="1:21" x14ac:dyDescent="0.25">
      <c r="A70" s="118" t="s">
        <v>2730</v>
      </c>
      <c r="B70" s="119"/>
      <c r="D70" s="54"/>
      <c r="E70" s="21"/>
      <c r="F70" s="21"/>
      <c r="G70" s="21"/>
      <c r="H70" s="21"/>
      <c r="I70" s="21"/>
      <c r="J70" s="21"/>
    </row>
    <row r="71" spans="1:21" ht="45" x14ac:dyDescent="0.25">
      <c r="A71" s="55" t="s">
        <v>53</v>
      </c>
      <c r="B71" s="13" t="s">
        <v>2745</v>
      </c>
      <c r="D71" s="24"/>
      <c r="E71" s="24"/>
      <c r="F71" s="21"/>
      <c r="G71" s="21"/>
      <c r="H71" s="21"/>
      <c r="I71" s="21"/>
      <c r="J71" s="21"/>
    </row>
    <row r="72" spans="1:21" ht="45" x14ac:dyDescent="0.25">
      <c r="A72" s="56" t="s">
        <v>270</v>
      </c>
      <c r="B72" s="13" t="s">
        <v>2746</v>
      </c>
      <c r="C72" s="38"/>
      <c r="D72" s="21"/>
      <c r="E72" s="21"/>
      <c r="F72" s="21"/>
      <c r="G72" s="21"/>
      <c r="H72" s="21"/>
      <c r="I72" s="21"/>
      <c r="J72" s="21"/>
      <c r="K72" s="38"/>
      <c r="L72" s="38"/>
      <c r="M72" s="38"/>
      <c r="N72" s="38"/>
      <c r="O72" s="38"/>
      <c r="P72" s="38"/>
      <c r="Q72" s="38"/>
      <c r="R72" s="38"/>
      <c r="S72" s="38"/>
      <c r="T72" s="38"/>
      <c r="U72" s="38"/>
    </row>
    <row r="73" spans="1:21" ht="30" x14ac:dyDescent="0.25">
      <c r="A73" s="55" t="s">
        <v>1219</v>
      </c>
      <c r="B73" s="57" t="s">
        <v>2748</v>
      </c>
      <c r="D73" s="21"/>
      <c r="E73" s="21"/>
      <c r="F73" s="21"/>
      <c r="G73" s="21"/>
      <c r="H73" s="21"/>
      <c r="I73" s="21"/>
      <c r="J73" s="21"/>
    </row>
    <row r="74" spans="1:21" ht="60" x14ac:dyDescent="0.25">
      <c r="A74" s="55" t="s">
        <v>116</v>
      </c>
      <c r="B74" s="58" t="s">
        <v>2747</v>
      </c>
      <c r="D74" s="21"/>
      <c r="E74" s="21"/>
      <c r="F74" s="21"/>
      <c r="G74" s="21"/>
      <c r="H74" s="21"/>
      <c r="I74" s="21"/>
      <c r="J74" s="21"/>
    </row>
    <row r="75" spans="1:21" ht="30" x14ac:dyDescent="0.25">
      <c r="A75" s="55" t="s">
        <v>375</v>
      </c>
      <c r="B75" s="13" t="s">
        <v>2749</v>
      </c>
      <c r="D75" s="21"/>
      <c r="E75" s="21"/>
      <c r="F75" s="21"/>
      <c r="G75" s="21"/>
      <c r="H75" s="21"/>
      <c r="I75" s="21"/>
      <c r="J75" s="21"/>
    </row>
    <row r="76" spans="1:21" x14ac:dyDescent="0.25">
      <c r="A76" s="55" t="s">
        <v>32</v>
      </c>
      <c r="B76" s="59" t="s">
        <v>2750</v>
      </c>
      <c r="C76" s="38"/>
      <c r="D76" s="21"/>
      <c r="E76" s="21"/>
      <c r="F76" s="21"/>
      <c r="G76" s="21"/>
      <c r="H76" s="21"/>
      <c r="I76" s="21"/>
      <c r="J76" s="21"/>
      <c r="K76" s="38"/>
      <c r="L76" s="38"/>
      <c r="M76" s="38"/>
      <c r="N76" s="38"/>
      <c r="O76" s="38"/>
      <c r="P76" s="38"/>
      <c r="Q76" s="38"/>
      <c r="R76" s="38"/>
      <c r="S76" s="38"/>
      <c r="T76" s="38"/>
      <c r="U76" s="38"/>
    </row>
    <row r="77" spans="1:21" x14ac:dyDescent="0.25">
      <c r="A77" s="60" t="s">
        <v>271</v>
      </c>
      <c r="B77" s="61"/>
      <c r="D77" s="21"/>
      <c r="E77" s="21"/>
      <c r="F77" s="21"/>
      <c r="G77" s="21"/>
      <c r="H77" s="21"/>
      <c r="I77" s="21"/>
      <c r="J77" s="21"/>
    </row>
    <row r="78" spans="1:21" x14ac:dyDescent="0.25">
      <c r="A78" s="2"/>
      <c r="B78" s="2"/>
      <c r="C78" s="38"/>
      <c r="D78" s="21"/>
      <c r="E78" s="21"/>
      <c r="F78" s="21"/>
      <c r="G78" s="21"/>
      <c r="H78" s="21"/>
      <c r="I78" s="21"/>
      <c r="J78" s="21"/>
      <c r="K78" s="38"/>
      <c r="L78" s="38"/>
      <c r="M78" s="38"/>
      <c r="N78" s="38"/>
      <c r="O78" s="38"/>
      <c r="P78" s="38"/>
      <c r="Q78" s="38"/>
      <c r="R78" s="38"/>
      <c r="S78" s="38"/>
      <c r="T78" s="38"/>
      <c r="U78" s="38"/>
    </row>
    <row r="79" spans="1:21" x14ac:dyDescent="0.25">
      <c r="A79" s="128" t="s">
        <v>2755</v>
      </c>
      <c r="B79" s="128"/>
      <c r="C79" s="120"/>
      <c r="D79" s="121"/>
      <c r="E79" s="121"/>
      <c r="F79" s="21"/>
      <c r="G79" s="21"/>
      <c r="H79" s="21"/>
      <c r="I79" s="21"/>
      <c r="J79" s="21"/>
    </row>
    <row r="80" spans="1:21" ht="30" x14ac:dyDescent="0.25">
      <c r="A80" s="14" t="s">
        <v>92</v>
      </c>
      <c r="B80" s="62" t="s">
        <v>2756</v>
      </c>
      <c r="C80" s="121"/>
      <c r="D80" s="121"/>
      <c r="E80" s="121"/>
      <c r="F80" s="21"/>
      <c r="G80" s="21"/>
      <c r="H80" s="21"/>
      <c r="I80" s="21"/>
      <c r="J80" s="21"/>
    </row>
    <row r="81" spans="1:21" x14ac:dyDescent="0.25">
      <c r="A81" s="14" t="s">
        <v>99</v>
      </c>
      <c r="B81" s="62" t="s">
        <v>2757</v>
      </c>
      <c r="C81" s="121"/>
      <c r="D81" s="121"/>
      <c r="E81" s="121"/>
      <c r="F81" s="21"/>
      <c r="G81" s="21"/>
      <c r="H81" s="21"/>
      <c r="I81" s="21"/>
      <c r="J81" s="21"/>
    </row>
    <row r="82" spans="1:21" x14ac:dyDescent="0.25">
      <c r="A82" s="14" t="s">
        <v>425</v>
      </c>
      <c r="B82" s="62" t="s">
        <v>2561</v>
      </c>
      <c r="D82" s="21"/>
      <c r="E82" s="21"/>
      <c r="F82" s="21"/>
      <c r="G82" s="21"/>
      <c r="H82" s="21"/>
      <c r="I82" s="21"/>
      <c r="J82" s="21"/>
    </row>
    <row r="83" spans="1:21" x14ac:dyDescent="0.25">
      <c r="A83" s="14" t="s">
        <v>206</v>
      </c>
      <c r="B83" s="62" t="s">
        <v>2560</v>
      </c>
      <c r="C83" s="38"/>
      <c r="D83" s="21"/>
      <c r="E83" s="21"/>
      <c r="F83" s="21"/>
      <c r="G83" s="21"/>
      <c r="H83" s="21"/>
      <c r="I83" s="21"/>
      <c r="J83" s="21"/>
      <c r="K83" s="38"/>
      <c r="L83" s="38"/>
      <c r="M83" s="38"/>
      <c r="N83" s="38"/>
      <c r="O83" s="38"/>
      <c r="P83" s="38"/>
      <c r="Q83" s="38"/>
      <c r="R83" s="38"/>
      <c r="S83" s="38"/>
      <c r="T83" s="38"/>
      <c r="U83" s="38"/>
    </row>
    <row r="84" spans="1:21" x14ac:dyDescent="0.25">
      <c r="A84" s="14" t="s">
        <v>823</v>
      </c>
      <c r="B84" s="62" t="s">
        <v>2563</v>
      </c>
      <c r="D84" s="21"/>
      <c r="E84" s="21"/>
      <c r="F84" s="21"/>
      <c r="G84" s="21"/>
      <c r="H84" s="21"/>
      <c r="I84" s="21"/>
      <c r="J84" s="21"/>
    </row>
    <row r="85" spans="1:21" ht="30" x14ac:dyDescent="0.25">
      <c r="A85" s="14" t="s">
        <v>2442</v>
      </c>
      <c r="B85" s="62" t="s">
        <v>2758</v>
      </c>
      <c r="D85" s="21"/>
      <c r="E85" s="21"/>
      <c r="F85" s="21"/>
      <c r="G85" s="21"/>
      <c r="H85" s="21"/>
      <c r="I85" s="21"/>
      <c r="J85" s="21"/>
    </row>
    <row r="86" spans="1:21" ht="30" x14ac:dyDescent="0.25">
      <c r="A86" s="14" t="s">
        <v>2443</v>
      </c>
      <c r="B86" s="62" t="s">
        <v>2638</v>
      </c>
      <c r="D86" s="21"/>
      <c r="E86" s="21"/>
      <c r="F86" s="21"/>
      <c r="G86" s="21"/>
      <c r="H86" s="21"/>
      <c r="I86" s="21"/>
      <c r="J86" s="21"/>
    </row>
    <row r="87" spans="1:21" ht="30" x14ac:dyDescent="0.25">
      <c r="A87" s="14" t="s">
        <v>2444</v>
      </c>
      <c r="B87" s="62" t="s">
        <v>2564</v>
      </c>
      <c r="D87" s="21"/>
      <c r="E87" s="21"/>
      <c r="F87" s="21"/>
      <c r="G87" s="21"/>
      <c r="H87" s="21"/>
      <c r="I87" s="21"/>
      <c r="J87" s="21"/>
    </row>
    <row r="88" spans="1:21" ht="30" x14ac:dyDescent="0.25">
      <c r="A88" s="14" t="s">
        <v>2441</v>
      </c>
      <c r="B88" s="62" t="s">
        <v>2759</v>
      </c>
      <c r="D88" s="21"/>
      <c r="E88" s="21"/>
      <c r="F88" s="21"/>
      <c r="G88" s="21"/>
      <c r="H88" s="21"/>
      <c r="I88" s="21"/>
      <c r="J88" s="21"/>
    </row>
    <row r="89" spans="1:21" x14ac:dyDescent="0.25">
      <c r="A89" s="14" t="s">
        <v>1309</v>
      </c>
      <c r="B89" s="62" t="s">
        <v>2562</v>
      </c>
      <c r="D89" s="21"/>
      <c r="E89" s="21"/>
      <c r="F89" s="21"/>
      <c r="G89" s="21"/>
      <c r="H89" s="21"/>
      <c r="I89" s="21"/>
      <c r="J89" s="21"/>
    </row>
    <row r="90" spans="1:21" ht="30" x14ac:dyDescent="0.25">
      <c r="A90" s="14" t="s">
        <v>271</v>
      </c>
      <c r="B90" s="108" t="s">
        <v>2760</v>
      </c>
      <c r="D90" s="21"/>
      <c r="E90" s="21"/>
      <c r="F90" s="21"/>
      <c r="G90" s="21"/>
      <c r="H90" s="21"/>
      <c r="I90" s="21"/>
      <c r="J90" s="21"/>
    </row>
    <row r="91" spans="1:21" x14ac:dyDescent="0.25">
      <c r="B91" s="2"/>
      <c r="D91" s="21"/>
      <c r="E91" s="21"/>
      <c r="F91" s="21"/>
      <c r="G91" s="21"/>
      <c r="H91" s="21"/>
      <c r="I91" s="21"/>
      <c r="J91" s="21"/>
    </row>
    <row r="92" spans="1:21" x14ac:dyDescent="0.25">
      <c r="B92" s="2"/>
      <c r="D92" s="21"/>
      <c r="E92" s="21"/>
      <c r="F92" s="21"/>
      <c r="G92" s="21"/>
      <c r="H92" s="21"/>
      <c r="I92" s="21"/>
      <c r="J92" s="21"/>
    </row>
    <row r="93" spans="1:21" x14ac:dyDescent="0.25">
      <c r="B93" s="2"/>
      <c r="D93" s="21"/>
      <c r="E93" s="21"/>
      <c r="F93" s="21"/>
      <c r="G93" s="21"/>
      <c r="H93" s="21"/>
      <c r="I93" s="21"/>
      <c r="J93" s="21"/>
    </row>
    <row r="94" spans="1:21" x14ac:dyDescent="0.25">
      <c r="B94" s="2"/>
      <c r="D94" s="21"/>
      <c r="E94" s="21"/>
      <c r="F94" s="21"/>
      <c r="G94" s="21"/>
      <c r="H94" s="21"/>
      <c r="I94" s="21"/>
      <c r="J94" s="21"/>
    </row>
    <row r="95" spans="1:21" x14ac:dyDescent="0.25">
      <c r="B95" s="2"/>
      <c r="D95" s="21"/>
      <c r="E95" s="21"/>
      <c r="F95" s="21"/>
      <c r="G95" s="21"/>
      <c r="H95" s="21"/>
      <c r="I95" s="21"/>
      <c r="J95" s="21"/>
    </row>
    <row r="96" spans="1:21" x14ac:dyDescent="0.25">
      <c r="B96" s="2"/>
      <c r="D96" s="21"/>
      <c r="E96" s="21"/>
      <c r="F96" s="21"/>
      <c r="G96" s="21"/>
      <c r="H96" s="21"/>
      <c r="I96" s="21"/>
      <c r="J96" s="21"/>
    </row>
    <row r="97" spans="2:10" x14ac:dyDescent="0.25">
      <c r="B97" s="2"/>
      <c r="D97" s="21"/>
      <c r="E97" s="21"/>
      <c r="F97" s="21"/>
      <c r="G97" s="21"/>
      <c r="H97" s="21"/>
      <c r="I97" s="21"/>
      <c r="J97" s="21"/>
    </row>
    <row r="98" spans="2:10" x14ac:dyDescent="0.25">
      <c r="B98" s="2"/>
      <c r="D98" s="21"/>
      <c r="E98" s="21"/>
      <c r="F98" s="21"/>
      <c r="G98" s="21"/>
      <c r="H98" s="21"/>
      <c r="I98" s="21"/>
      <c r="J98" s="21"/>
    </row>
    <row r="99" spans="2:10" x14ac:dyDescent="0.25">
      <c r="B99" s="2"/>
      <c r="D99" s="21"/>
      <c r="E99" s="21"/>
      <c r="F99" s="21"/>
      <c r="G99" s="21"/>
      <c r="H99" s="21"/>
      <c r="I99" s="21"/>
      <c r="J99" s="21"/>
    </row>
    <row r="100" spans="2:10" x14ac:dyDescent="0.25">
      <c r="B100" s="2"/>
      <c r="D100" s="21"/>
      <c r="E100" s="21"/>
      <c r="F100" s="21"/>
      <c r="G100" s="21"/>
      <c r="H100" s="21"/>
      <c r="I100" s="21"/>
      <c r="J100" s="21"/>
    </row>
    <row r="101" spans="2:10" x14ac:dyDescent="0.25">
      <c r="B101" s="2"/>
      <c r="D101" s="21"/>
      <c r="E101" s="21"/>
      <c r="F101" s="21"/>
      <c r="G101" s="21"/>
      <c r="H101" s="21"/>
      <c r="I101" s="21"/>
      <c r="J101" s="21"/>
    </row>
    <row r="102" spans="2:10" x14ac:dyDescent="0.25">
      <c r="B102" s="2"/>
      <c r="D102" s="21"/>
      <c r="E102" s="21"/>
      <c r="F102" s="21"/>
      <c r="G102" s="21"/>
      <c r="H102" s="21"/>
      <c r="I102" s="21"/>
      <c r="J102" s="21"/>
    </row>
    <row r="103" spans="2:10" x14ac:dyDescent="0.25">
      <c r="B103" s="2"/>
      <c r="D103" s="21"/>
      <c r="E103" s="21"/>
      <c r="F103" s="21"/>
      <c r="G103" s="21"/>
      <c r="H103" s="21"/>
      <c r="I103" s="21"/>
      <c r="J103" s="21"/>
    </row>
    <row r="104" spans="2:10" x14ac:dyDescent="0.25">
      <c r="B104" s="2"/>
      <c r="D104" s="21"/>
      <c r="E104" s="21"/>
      <c r="F104" s="21"/>
      <c r="G104" s="21"/>
      <c r="H104" s="21"/>
      <c r="I104" s="21"/>
      <c r="J104" s="21"/>
    </row>
    <row r="105" spans="2:10" x14ac:dyDescent="0.25">
      <c r="B105" s="2"/>
      <c r="D105" s="21"/>
      <c r="E105" s="21"/>
      <c r="F105" s="21"/>
      <c r="G105" s="21"/>
      <c r="H105" s="21"/>
      <c r="I105" s="21"/>
      <c r="J105" s="21"/>
    </row>
    <row r="106" spans="2:10" x14ac:dyDescent="0.25">
      <c r="B106" s="2"/>
      <c r="D106" s="21"/>
      <c r="E106" s="21"/>
      <c r="F106" s="21"/>
      <c r="G106" s="21"/>
      <c r="H106" s="21"/>
      <c r="I106" s="21"/>
      <c r="J106" s="21"/>
    </row>
    <row r="107" spans="2:10" x14ac:dyDescent="0.25">
      <c r="B107" s="2"/>
      <c r="D107" s="21"/>
      <c r="E107" s="21"/>
      <c r="F107" s="21"/>
      <c r="G107" s="21"/>
      <c r="H107" s="21"/>
      <c r="I107" s="21"/>
      <c r="J107" s="21"/>
    </row>
    <row r="108" spans="2:10" x14ac:dyDescent="0.25">
      <c r="B108" s="2"/>
      <c r="D108" s="21"/>
      <c r="E108" s="21"/>
      <c r="F108" s="21"/>
      <c r="G108" s="21"/>
      <c r="H108" s="21"/>
      <c r="I108" s="21"/>
      <c r="J108" s="21"/>
    </row>
    <row r="109" spans="2:10" x14ac:dyDescent="0.25">
      <c r="B109" s="2"/>
      <c r="D109" s="21"/>
      <c r="E109" s="21"/>
      <c r="F109" s="21"/>
      <c r="G109" s="21"/>
      <c r="H109" s="21"/>
      <c r="I109" s="21"/>
      <c r="J109" s="21"/>
    </row>
    <row r="110" spans="2:10" x14ac:dyDescent="0.25">
      <c r="B110" s="2"/>
      <c r="D110" s="21"/>
      <c r="E110" s="21"/>
      <c r="F110" s="21"/>
      <c r="G110" s="21"/>
      <c r="H110" s="21"/>
      <c r="I110" s="21"/>
      <c r="J110" s="21"/>
    </row>
    <row r="111" spans="2:10" x14ac:dyDescent="0.25">
      <c r="B111" s="2"/>
      <c r="D111" s="21"/>
      <c r="E111" s="21"/>
      <c r="F111" s="21"/>
      <c r="G111" s="21"/>
      <c r="H111" s="21"/>
      <c r="I111" s="21"/>
      <c r="J111" s="21"/>
    </row>
    <row r="112" spans="2:10" x14ac:dyDescent="0.25">
      <c r="B112" s="2"/>
      <c r="D112" s="21"/>
      <c r="E112" s="21"/>
      <c r="F112" s="21"/>
      <c r="G112" s="21"/>
      <c r="H112" s="21"/>
      <c r="I112" s="21"/>
      <c r="J112" s="21"/>
    </row>
    <row r="113" spans="2:10" x14ac:dyDescent="0.25">
      <c r="B113" s="2"/>
      <c r="D113" s="21"/>
      <c r="E113" s="21"/>
      <c r="F113" s="21"/>
      <c r="G113" s="21"/>
      <c r="H113" s="21"/>
      <c r="I113" s="21"/>
      <c r="J113" s="21"/>
    </row>
    <row r="114" spans="2:10" x14ac:dyDescent="0.25">
      <c r="B114" s="2"/>
      <c r="D114" s="21"/>
      <c r="E114" s="21"/>
      <c r="F114" s="21"/>
      <c r="G114" s="21"/>
      <c r="H114" s="21"/>
      <c r="I114" s="21"/>
      <c r="J114" s="21"/>
    </row>
    <row r="115" spans="2:10" x14ac:dyDescent="0.25">
      <c r="B115" s="2"/>
      <c r="D115" s="21"/>
      <c r="E115" s="21"/>
      <c r="F115" s="21"/>
      <c r="G115" s="21"/>
      <c r="H115" s="21"/>
      <c r="I115" s="21"/>
      <c r="J115" s="21"/>
    </row>
    <row r="116" spans="2:10" x14ac:dyDescent="0.25">
      <c r="B116" s="2"/>
      <c r="D116" s="21"/>
      <c r="E116" s="21"/>
      <c r="F116" s="21"/>
      <c r="G116" s="21"/>
      <c r="H116" s="21"/>
      <c r="I116" s="21"/>
      <c r="J116" s="21"/>
    </row>
    <row r="117" spans="2:10" x14ac:dyDescent="0.25">
      <c r="B117" s="2"/>
      <c r="D117" s="21"/>
      <c r="E117" s="21"/>
      <c r="F117" s="21"/>
      <c r="G117" s="21"/>
      <c r="H117" s="21"/>
      <c r="I117" s="21"/>
      <c r="J117" s="21"/>
    </row>
    <row r="118" spans="2:10" x14ac:dyDescent="0.25">
      <c r="B118" s="2"/>
      <c r="D118" s="21"/>
      <c r="E118" s="21"/>
      <c r="F118" s="21"/>
      <c r="G118" s="21"/>
      <c r="H118" s="21"/>
      <c r="I118" s="21"/>
      <c r="J118" s="21"/>
    </row>
    <row r="119" spans="2:10" x14ac:dyDescent="0.25">
      <c r="B119" s="2"/>
      <c r="D119" s="21"/>
      <c r="E119" s="21"/>
      <c r="F119" s="21"/>
      <c r="G119" s="21"/>
      <c r="H119" s="21"/>
      <c r="I119" s="21"/>
      <c r="J119" s="21"/>
    </row>
    <row r="120" spans="2:10" x14ac:dyDescent="0.25">
      <c r="B120" s="2"/>
      <c r="D120" s="21"/>
      <c r="E120" s="21"/>
      <c r="F120" s="21"/>
      <c r="G120" s="21"/>
      <c r="H120" s="21"/>
      <c r="I120" s="21"/>
      <c r="J120" s="21"/>
    </row>
    <row r="121" spans="2:10" x14ac:dyDescent="0.25">
      <c r="B121" s="2"/>
      <c r="D121" s="21"/>
      <c r="E121" s="21"/>
      <c r="F121" s="21"/>
      <c r="G121" s="21"/>
      <c r="H121" s="21"/>
      <c r="I121" s="21"/>
      <c r="J121" s="21"/>
    </row>
    <row r="122" spans="2:10" x14ac:dyDescent="0.25">
      <c r="B122" s="2"/>
      <c r="D122" s="21"/>
      <c r="E122" s="21"/>
      <c r="F122" s="21"/>
      <c r="G122" s="21"/>
      <c r="H122" s="21"/>
      <c r="I122" s="21"/>
      <c r="J122" s="21"/>
    </row>
    <row r="123" spans="2:10" x14ac:dyDescent="0.25">
      <c r="B123" s="2"/>
      <c r="D123" s="21"/>
      <c r="E123" s="21"/>
      <c r="F123" s="21"/>
      <c r="G123" s="21"/>
      <c r="H123" s="21"/>
      <c r="I123" s="21"/>
      <c r="J123" s="21"/>
    </row>
    <row r="124" spans="2:10" x14ac:dyDescent="0.25">
      <c r="B124" s="2"/>
      <c r="D124" s="21"/>
      <c r="E124" s="21"/>
      <c r="F124" s="21"/>
      <c r="G124" s="21"/>
      <c r="H124" s="21"/>
      <c r="I124" s="21"/>
      <c r="J124" s="21"/>
    </row>
    <row r="125" spans="2:10" x14ac:dyDescent="0.25">
      <c r="B125" s="2"/>
      <c r="D125" s="21"/>
      <c r="E125" s="21"/>
      <c r="F125" s="21"/>
      <c r="G125" s="21"/>
      <c r="H125" s="21"/>
      <c r="I125" s="21"/>
      <c r="J125" s="21"/>
    </row>
    <row r="126" spans="2:10" x14ac:dyDescent="0.25">
      <c r="B126" s="2"/>
      <c r="D126" s="21"/>
      <c r="E126" s="21"/>
      <c r="F126" s="21"/>
      <c r="G126" s="21"/>
      <c r="H126" s="21"/>
      <c r="I126" s="21"/>
      <c r="J126" s="21"/>
    </row>
    <row r="127" spans="2:10" x14ac:dyDescent="0.25">
      <c r="B127" s="2"/>
      <c r="D127" s="21"/>
      <c r="E127" s="21"/>
      <c r="F127" s="21"/>
      <c r="G127" s="21"/>
      <c r="H127" s="21"/>
      <c r="I127" s="21"/>
      <c r="J127" s="21"/>
    </row>
    <row r="128" spans="2:10" x14ac:dyDescent="0.25">
      <c r="B128" s="2"/>
      <c r="D128" s="21"/>
      <c r="E128" s="21"/>
      <c r="F128" s="21"/>
      <c r="G128" s="21"/>
      <c r="H128" s="21"/>
      <c r="I128" s="21"/>
      <c r="J128" s="21"/>
    </row>
    <row r="129" spans="2:10" x14ac:dyDescent="0.25">
      <c r="B129" s="2"/>
      <c r="D129" s="21"/>
      <c r="E129" s="21"/>
      <c r="F129" s="21"/>
      <c r="G129" s="21"/>
      <c r="H129" s="21"/>
      <c r="I129" s="21"/>
      <c r="J129" s="21"/>
    </row>
    <row r="130" spans="2:10" x14ac:dyDescent="0.25">
      <c r="B130" s="2"/>
      <c r="D130" s="21"/>
      <c r="E130" s="21"/>
      <c r="F130" s="21"/>
      <c r="G130" s="21"/>
      <c r="H130" s="21"/>
      <c r="I130" s="21"/>
      <c r="J130" s="21"/>
    </row>
    <row r="131" spans="2:10" x14ac:dyDescent="0.25">
      <c r="B131" s="2"/>
      <c r="D131" s="21"/>
      <c r="E131" s="21"/>
      <c r="F131" s="21"/>
      <c r="G131" s="21"/>
      <c r="H131" s="21"/>
      <c r="I131" s="21"/>
      <c r="J131" s="21"/>
    </row>
    <row r="132" spans="2:10" x14ac:dyDescent="0.25">
      <c r="B132" s="2"/>
      <c r="D132" s="21"/>
      <c r="E132" s="21"/>
      <c r="F132" s="21"/>
      <c r="G132" s="21"/>
      <c r="H132" s="21"/>
      <c r="I132" s="21"/>
      <c r="J132" s="21"/>
    </row>
    <row r="133" spans="2:10" x14ac:dyDescent="0.25">
      <c r="B133" s="2"/>
      <c r="D133" s="21"/>
      <c r="E133" s="21"/>
      <c r="F133" s="21"/>
      <c r="G133" s="21"/>
      <c r="H133" s="21"/>
      <c r="I133" s="21"/>
      <c r="J133" s="21"/>
    </row>
    <row r="134" spans="2:10" x14ac:dyDescent="0.25">
      <c r="B134" s="2"/>
      <c r="D134" s="21"/>
      <c r="E134" s="21"/>
      <c r="F134" s="21"/>
      <c r="G134" s="21"/>
      <c r="H134" s="21"/>
      <c r="I134" s="21"/>
      <c r="J134" s="21"/>
    </row>
    <row r="135" spans="2:10" x14ac:dyDescent="0.25">
      <c r="B135" s="2"/>
      <c r="D135" s="21"/>
      <c r="E135" s="21"/>
      <c r="F135" s="21"/>
      <c r="G135" s="21"/>
      <c r="H135" s="21"/>
      <c r="I135" s="21"/>
      <c r="J135" s="21"/>
    </row>
    <row r="136" spans="2:10" x14ac:dyDescent="0.25">
      <c r="B136" s="2"/>
      <c r="D136" s="21"/>
      <c r="E136" s="21"/>
      <c r="F136" s="21"/>
      <c r="G136" s="21"/>
      <c r="H136" s="21"/>
      <c r="I136" s="21"/>
      <c r="J136" s="21"/>
    </row>
    <row r="137" spans="2:10" x14ac:dyDescent="0.25">
      <c r="B137" s="2"/>
      <c r="D137" s="21"/>
      <c r="E137" s="21"/>
      <c r="F137" s="21"/>
      <c r="G137" s="21"/>
      <c r="H137" s="21"/>
      <c r="I137" s="21"/>
      <c r="J137" s="21"/>
    </row>
    <row r="138" spans="2:10" x14ac:dyDescent="0.25">
      <c r="B138" s="2"/>
      <c r="D138" s="21"/>
      <c r="E138" s="21"/>
      <c r="F138" s="21"/>
      <c r="G138" s="21"/>
      <c r="H138" s="21"/>
      <c r="I138" s="21"/>
      <c r="J138" s="21"/>
    </row>
    <row r="139" spans="2:10" x14ac:dyDescent="0.25">
      <c r="B139" s="2"/>
      <c r="D139" s="21"/>
      <c r="E139" s="21"/>
      <c r="F139" s="21"/>
      <c r="G139" s="21"/>
      <c r="H139" s="21"/>
      <c r="I139" s="21"/>
      <c r="J139" s="21"/>
    </row>
    <row r="140" spans="2:10" x14ac:dyDescent="0.25">
      <c r="B140" s="2"/>
      <c r="D140" s="21"/>
      <c r="E140" s="21"/>
      <c r="F140" s="21"/>
      <c r="G140" s="21"/>
      <c r="H140" s="21"/>
      <c r="I140" s="21"/>
      <c r="J140" s="21"/>
    </row>
    <row r="141" spans="2:10" x14ac:dyDescent="0.25">
      <c r="B141" s="2"/>
      <c r="D141" s="21"/>
      <c r="E141" s="21"/>
      <c r="F141" s="21"/>
      <c r="G141" s="21"/>
      <c r="H141" s="21"/>
      <c r="I141" s="21"/>
      <c r="J141" s="21"/>
    </row>
    <row r="142" spans="2:10" x14ac:dyDescent="0.25">
      <c r="B142" s="2"/>
      <c r="D142" s="21"/>
      <c r="E142" s="21"/>
      <c r="F142" s="21"/>
      <c r="G142" s="21"/>
      <c r="H142" s="21"/>
      <c r="I142" s="21"/>
      <c r="J142" s="21"/>
    </row>
    <row r="143" spans="2:10" x14ac:dyDescent="0.25">
      <c r="B143" s="2"/>
      <c r="D143" s="21"/>
      <c r="E143" s="21"/>
      <c r="F143" s="21"/>
      <c r="G143" s="21"/>
      <c r="H143" s="21"/>
      <c r="I143" s="21"/>
      <c r="J143" s="21"/>
    </row>
    <row r="144" spans="2:10" x14ac:dyDescent="0.25">
      <c r="B144" s="2"/>
      <c r="D144" s="21"/>
      <c r="E144" s="21"/>
      <c r="F144" s="21"/>
      <c r="G144" s="21"/>
      <c r="H144" s="21"/>
      <c r="I144" s="21"/>
      <c r="J144" s="21"/>
    </row>
    <row r="145" spans="2:10" x14ac:dyDescent="0.25">
      <c r="B145" s="2"/>
      <c r="D145" s="21"/>
      <c r="E145" s="21"/>
      <c r="F145" s="21"/>
      <c r="G145" s="21"/>
      <c r="H145" s="21"/>
      <c r="I145" s="21"/>
      <c r="J145" s="21"/>
    </row>
    <row r="146" spans="2:10" x14ac:dyDescent="0.25">
      <c r="B146" s="2"/>
      <c r="D146" s="21"/>
      <c r="E146" s="21"/>
      <c r="F146" s="21"/>
      <c r="G146" s="21"/>
      <c r="H146" s="21"/>
      <c r="I146" s="21"/>
      <c r="J146" s="21"/>
    </row>
    <row r="147" spans="2:10" x14ac:dyDescent="0.25">
      <c r="B147" s="2"/>
      <c r="D147" s="21"/>
      <c r="E147" s="21"/>
      <c r="F147" s="21"/>
      <c r="G147" s="21"/>
      <c r="H147" s="21"/>
      <c r="I147" s="21"/>
      <c r="J147" s="21"/>
    </row>
    <row r="148" spans="2:10" x14ac:dyDescent="0.25">
      <c r="B148" s="2"/>
      <c r="D148" s="21"/>
      <c r="E148" s="21"/>
      <c r="F148" s="21"/>
      <c r="G148" s="21"/>
      <c r="H148" s="21"/>
      <c r="I148" s="21"/>
      <c r="J148" s="21"/>
    </row>
    <row r="149" spans="2:10" x14ac:dyDescent="0.25">
      <c r="B149" s="2"/>
      <c r="D149" s="21"/>
      <c r="E149" s="21"/>
      <c r="F149" s="21"/>
      <c r="G149" s="21"/>
      <c r="H149" s="21"/>
      <c r="I149" s="21"/>
      <c r="J149" s="21"/>
    </row>
    <row r="150" spans="2:10" x14ac:dyDescent="0.25">
      <c r="B150" s="2"/>
      <c r="D150" s="21"/>
      <c r="E150" s="21"/>
      <c r="F150" s="21"/>
      <c r="G150" s="21"/>
      <c r="H150" s="21"/>
      <c r="I150" s="21"/>
      <c r="J150" s="21"/>
    </row>
    <row r="151" spans="2:10" x14ac:dyDescent="0.25">
      <c r="B151" s="2"/>
      <c r="D151" s="21"/>
      <c r="E151" s="21"/>
      <c r="F151" s="21"/>
      <c r="G151" s="21"/>
      <c r="H151" s="21"/>
      <c r="I151" s="21"/>
      <c r="J151" s="21"/>
    </row>
    <row r="152" spans="2:10" x14ac:dyDescent="0.25">
      <c r="B152" s="2"/>
      <c r="D152" s="21"/>
      <c r="E152" s="21"/>
      <c r="F152" s="21"/>
      <c r="G152" s="21"/>
      <c r="H152" s="21"/>
      <c r="I152" s="21"/>
      <c r="J152" s="21"/>
    </row>
    <row r="153" spans="2:10" x14ac:dyDescent="0.25">
      <c r="B153" s="2"/>
      <c r="D153" s="21"/>
      <c r="E153" s="21"/>
      <c r="F153" s="21"/>
      <c r="G153" s="21"/>
      <c r="H153" s="21"/>
      <c r="I153" s="21"/>
      <c r="J153" s="21"/>
    </row>
    <row r="154" spans="2:10" x14ac:dyDescent="0.25">
      <c r="B154" s="2"/>
      <c r="D154" s="21"/>
      <c r="E154" s="21"/>
      <c r="F154" s="21"/>
      <c r="G154" s="21"/>
      <c r="H154" s="21"/>
      <c r="I154" s="21"/>
      <c r="J154" s="21"/>
    </row>
    <row r="155" spans="2:10" x14ac:dyDescent="0.25">
      <c r="B155" s="2"/>
      <c r="D155" s="21"/>
      <c r="E155" s="21"/>
      <c r="F155" s="21"/>
      <c r="G155" s="21"/>
      <c r="H155" s="21"/>
      <c r="I155" s="21"/>
      <c r="J155" s="21"/>
    </row>
    <row r="156" spans="2:10" x14ac:dyDescent="0.25">
      <c r="B156" s="2"/>
      <c r="D156" s="21"/>
      <c r="E156" s="21"/>
      <c r="F156" s="21"/>
      <c r="G156" s="21"/>
      <c r="H156" s="21"/>
      <c r="I156" s="21"/>
      <c r="J156" s="21"/>
    </row>
    <row r="157" spans="2:10" x14ac:dyDescent="0.25">
      <c r="B157" s="2"/>
      <c r="D157" s="21"/>
      <c r="E157" s="21"/>
      <c r="F157" s="21"/>
      <c r="G157" s="21"/>
      <c r="H157" s="21"/>
      <c r="I157" s="21"/>
      <c r="J157" s="21"/>
    </row>
    <row r="158" spans="2:10" x14ac:dyDescent="0.25">
      <c r="B158" s="2"/>
      <c r="D158" s="21"/>
      <c r="E158" s="21"/>
      <c r="F158" s="21"/>
      <c r="G158" s="21"/>
      <c r="H158" s="21"/>
      <c r="I158" s="21"/>
      <c r="J158" s="21"/>
    </row>
    <row r="159" spans="2:10" x14ac:dyDescent="0.25">
      <c r="B159" s="2"/>
      <c r="D159" s="21"/>
      <c r="E159" s="21"/>
      <c r="F159" s="21"/>
      <c r="G159" s="21"/>
      <c r="H159" s="21"/>
      <c r="I159" s="21"/>
      <c r="J159" s="21"/>
    </row>
    <row r="160" spans="2:10" x14ac:dyDescent="0.25">
      <c r="B160" s="2"/>
      <c r="D160" s="21"/>
      <c r="E160" s="21"/>
      <c r="F160" s="21"/>
      <c r="G160" s="21"/>
      <c r="H160" s="21"/>
      <c r="I160" s="21"/>
      <c r="J160" s="21"/>
    </row>
    <row r="161" spans="2:10" x14ac:dyDescent="0.25">
      <c r="B161" s="2"/>
      <c r="D161" s="21"/>
      <c r="E161" s="21"/>
      <c r="F161" s="21"/>
      <c r="G161" s="21"/>
      <c r="H161" s="21"/>
      <c r="I161" s="21"/>
      <c r="J161" s="21"/>
    </row>
    <row r="162" spans="2:10" x14ac:dyDescent="0.25">
      <c r="B162" s="2"/>
      <c r="D162" s="21"/>
      <c r="E162" s="21"/>
      <c r="F162" s="21"/>
      <c r="G162" s="21"/>
      <c r="H162" s="21"/>
      <c r="I162" s="21"/>
      <c r="J162" s="21"/>
    </row>
    <row r="163" spans="2:10" x14ac:dyDescent="0.25">
      <c r="B163" s="2"/>
      <c r="D163" s="21"/>
      <c r="E163" s="21"/>
      <c r="F163" s="21"/>
      <c r="G163" s="21"/>
      <c r="H163" s="21"/>
      <c r="I163" s="21"/>
      <c r="J163" s="21"/>
    </row>
    <row r="164" spans="2:10" x14ac:dyDescent="0.25">
      <c r="B164" s="2"/>
      <c r="D164" s="21"/>
      <c r="E164" s="21"/>
      <c r="F164" s="21"/>
      <c r="G164" s="21"/>
      <c r="H164" s="21"/>
      <c r="I164" s="21"/>
      <c r="J164" s="21"/>
    </row>
    <row r="165" spans="2:10" x14ac:dyDescent="0.25">
      <c r="B165" s="2"/>
      <c r="D165" s="21"/>
      <c r="E165" s="21"/>
      <c r="F165" s="21"/>
      <c r="G165" s="21"/>
      <c r="H165" s="21"/>
      <c r="I165" s="21"/>
      <c r="J165" s="21"/>
    </row>
    <row r="166" spans="2:10" x14ac:dyDescent="0.25">
      <c r="B166" s="2"/>
      <c r="D166" s="21"/>
      <c r="E166" s="21"/>
      <c r="F166" s="21"/>
      <c r="G166" s="21"/>
      <c r="H166" s="21"/>
      <c r="I166" s="21"/>
      <c r="J166" s="21"/>
    </row>
    <row r="167" spans="2:10" x14ac:dyDescent="0.25">
      <c r="B167" s="2"/>
      <c r="D167" s="21"/>
      <c r="E167" s="21"/>
      <c r="F167" s="21"/>
      <c r="G167" s="21"/>
      <c r="H167" s="21"/>
      <c r="I167" s="21"/>
      <c r="J167" s="21"/>
    </row>
    <row r="168" spans="2:10" x14ac:dyDescent="0.25">
      <c r="B168" s="2"/>
      <c r="D168" s="21"/>
      <c r="E168" s="21"/>
      <c r="F168" s="21"/>
      <c r="G168" s="21"/>
      <c r="H168" s="21"/>
      <c r="I168" s="21"/>
      <c r="J168" s="21"/>
    </row>
    <row r="169" spans="2:10" x14ac:dyDescent="0.25">
      <c r="B169" s="2"/>
      <c r="D169" s="21"/>
      <c r="E169" s="21"/>
      <c r="F169" s="21"/>
      <c r="G169" s="21"/>
      <c r="H169" s="21"/>
      <c r="I169" s="21"/>
      <c r="J169" s="21"/>
    </row>
    <row r="170" spans="2:10" x14ac:dyDescent="0.25">
      <c r="B170" s="2"/>
      <c r="D170" s="21"/>
      <c r="E170" s="21"/>
      <c r="F170" s="21"/>
      <c r="G170" s="21"/>
      <c r="H170" s="21"/>
      <c r="I170" s="21"/>
      <c r="J170" s="21"/>
    </row>
    <row r="171" spans="2:10" x14ac:dyDescent="0.25">
      <c r="B171" s="2"/>
      <c r="D171" s="21"/>
      <c r="E171" s="21"/>
      <c r="F171" s="21"/>
      <c r="G171" s="21"/>
      <c r="H171" s="21"/>
      <c r="I171" s="21"/>
      <c r="J171" s="21"/>
    </row>
    <row r="172" spans="2:10" x14ac:dyDescent="0.25">
      <c r="B172" s="2"/>
      <c r="D172" s="21"/>
      <c r="E172" s="21"/>
      <c r="F172" s="21"/>
      <c r="G172" s="21"/>
      <c r="H172" s="21"/>
      <c r="I172" s="21"/>
      <c r="J172" s="21"/>
    </row>
    <row r="173" spans="2:10" x14ac:dyDescent="0.25">
      <c r="B173" s="2"/>
      <c r="D173" s="21"/>
      <c r="E173" s="21"/>
      <c r="F173" s="21"/>
      <c r="G173" s="21"/>
      <c r="H173" s="21"/>
      <c r="I173" s="21"/>
      <c r="J173" s="21"/>
    </row>
    <row r="174" spans="2:10" x14ac:dyDescent="0.25">
      <c r="B174" s="2"/>
      <c r="D174" s="21"/>
      <c r="E174" s="21"/>
      <c r="F174" s="21"/>
      <c r="G174" s="21"/>
      <c r="H174" s="21"/>
      <c r="I174" s="21"/>
      <c r="J174" s="21"/>
    </row>
    <row r="175" spans="2:10" x14ac:dyDescent="0.25">
      <c r="B175" s="2"/>
      <c r="D175" s="21"/>
      <c r="E175" s="21"/>
      <c r="F175" s="21"/>
      <c r="G175" s="21"/>
      <c r="H175" s="21"/>
      <c r="I175" s="21"/>
      <c r="J175" s="21"/>
    </row>
    <row r="176" spans="2:10" x14ac:dyDescent="0.25">
      <c r="B176" s="2"/>
      <c r="D176" s="21"/>
      <c r="E176" s="21"/>
      <c r="F176" s="21"/>
      <c r="G176" s="21"/>
      <c r="H176" s="21"/>
      <c r="I176" s="21"/>
      <c r="J176" s="21"/>
    </row>
    <row r="177" spans="2:10" x14ac:dyDescent="0.25">
      <c r="B177" s="2"/>
      <c r="D177" s="21"/>
      <c r="E177" s="21"/>
      <c r="F177" s="21"/>
      <c r="G177" s="21"/>
      <c r="H177" s="21"/>
      <c r="I177" s="21"/>
      <c r="J177" s="21"/>
    </row>
    <row r="178" spans="2:10" x14ac:dyDescent="0.25">
      <c r="B178" s="2"/>
      <c r="D178" s="21"/>
      <c r="E178" s="21"/>
      <c r="F178" s="21"/>
      <c r="G178" s="21"/>
      <c r="H178" s="21"/>
      <c r="I178" s="21"/>
      <c r="J178" s="21"/>
    </row>
    <row r="179" spans="2:10" x14ac:dyDescent="0.25">
      <c r="B179" s="2"/>
      <c r="D179" s="21"/>
      <c r="E179" s="21"/>
      <c r="F179" s="21"/>
      <c r="G179" s="21"/>
      <c r="H179" s="21"/>
      <c r="I179" s="21"/>
      <c r="J179" s="21"/>
    </row>
    <row r="180" spans="2:10" x14ac:dyDescent="0.25">
      <c r="B180" s="2"/>
      <c r="D180" s="21"/>
      <c r="E180" s="21"/>
      <c r="F180" s="21"/>
      <c r="G180" s="21"/>
      <c r="H180" s="21"/>
      <c r="I180" s="21"/>
      <c r="J180" s="21"/>
    </row>
    <row r="181" spans="2:10" x14ac:dyDescent="0.25">
      <c r="B181" s="2"/>
      <c r="D181" s="21"/>
      <c r="E181" s="21"/>
      <c r="F181" s="21"/>
      <c r="G181" s="21"/>
      <c r="H181" s="21"/>
      <c r="I181" s="21"/>
      <c r="J181" s="21"/>
    </row>
    <row r="182" spans="2:10" x14ac:dyDescent="0.25">
      <c r="B182" s="2"/>
      <c r="D182" s="21"/>
      <c r="E182" s="21"/>
      <c r="F182" s="21"/>
      <c r="G182" s="21"/>
      <c r="H182" s="21"/>
      <c r="I182" s="21"/>
      <c r="J182" s="21"/>
    </row>
    <row r="183" spans="2:10" x14ac:dyDescent="0.25">
      <c r="B183" s="2"/>
      <c r="D183" s="21"/>
      <c r="E183" s="21"/>
      <c r="F183" s="21"/>
      <c r="G183" s="21"/>
      <c r="H183" s="21"/>
      <c r="I183" s="21"/>
      <c r="J183" s="21"/>
    </row>
    <row r="184" spans="2:10" x14ac:dyDescent="0.25">
      <c r="B184" s="2"/>
      <c r="D184" s="21"/>
      <c r="E184" s="21"/>
      <c r="F184" s="21"/>
      <c r="G184" s="21"/>
      <c r="H184" s="21"/>
      <c r="I184" s="21"/>
      <c r="J184" s="21"/>
    </row>
    <row r="185" spans="2:10" x14ac:dyDescent="0.25">
      <c r="B185" s="2"/>
      <c r="D185" s="21"/>
      <c r="E185" s="21"/>
      <c r="F185" s="21"/>
      <c r="G185" s="21"/>
      <c r="H185" s="21"/>
      <c r="I185" s="21"/>
      <c r="J185" s="21"/>
    </row>
    <row r="186" spans="2:10" x14ac:dyDescent="0.25">
      <c r="B186" s="2"/>
      <c r="D186" s="21"/>
      <c r="E186" s="21"/>
      <c r="F186" s="21"/>
      <c r="G186" s="21"/>
      <c r="H186" s="21"/>
      <c r="I186" s="21"/>
      <c r="J186" s="21"/>
    </row>
    <row r="187" spans="2:10" x14ac:dyDescent="0.25">
      <c r="B187" s="2"/>
      <c r="D187" s="21"/>
      <c r="E187" s="21"/>
      <c r="F187" s="21"/>
      <c r="G187" s="21"/>
      <c r="H187" s="21"/>
      <c r="I187" s="21"/>
      <c r="J187" s="21"/>
    </row>
    <row r="188" spans="2:10" x14ac:dyDescent="0.25">
      <c r="B188" s="2"/>
      <c r="D188" s="21"/>
      <c r="E188" s="21"/>
      <c r="F188" s="21"/>
      <c r="G188" s="21"/>
      <c r="H188" s="21"/>
      <c r="I188" s="21"/>
      <c r="J188" s="21"/>
    </row>
    <row r="189" spans="2:10" x14ac:dyDescent="0.25">
      <c r="B189" s="2"/>
      <c r="D189" s="21"/>
      <c r="E189" s="21"/>
      <c r="F189" s="21"/>
      <c r="G189" s="21"/>
      <c r="H189" s="21"/>
      <c r="I189" s="21"/>
      <c r="J189" s="21"/>
    </row>
    <row r="190" spans="2:10" x14ac:dyDescent="0.25">
      <c r="B190" s="2"/>
      <c r="D190" s="21"/>
      <c r="E190" s="21"/>
      <c r="F190" s="21"/>
      <c r="G190" s="21"/>
      <c r="H190" s="21"/>
      <c r="I190" s="21"/>
      <c r="J190" s="21"/>
    </row>
    <row r="191" spans="2:10" x14ac:dyDescent="0.25">
      <c r="B191" s="2"/>
      <c r="D191" s="21"/>
      <c r="E191" s="21"/>
      <c r="F191" s="21"/>
      <c r="G191" s="21"/>
      <c r="H191" s="21"/>
      <c r="I191" s="21"/>
      <c r="J191" s="21"/>
    </row>
    <row r="192" spans="2:10" x14ac:dyDescent="0.25">
      <c r="B192" s="2"/>
      <c r="D192" s="21"/>
      <c r="E192" s="21"/>
      <c r="F192" s="21"/>
      <c r="G192" s="21"/>
      <c r="H192" s="21"/>
      <c r="I192" s="21"/>
      <c r="J192" s="21"/>
    </row>
    <row r="193" spans="2:10" x14ac:dyDescent="0.25">
      <c r="B193" s="2"/>
      <c r="D193" s="21"/>
      <c r="E193" s="21"/>
      <c r="F193" s="21"/>
      <c r="G193" s="21"/>
      <c r="H193" s="21"/>
      <c r="I193" s="21"/>
      <c r="J193" s="21"/>
    </row>
    <row r="194" spans="2:10" x14ac:dyDescent="0.25">
      <c r="B194" s="2"/>
      <c r="D194" s="21"/>
      <c r="E194" s="21"/>
      <c r="F194" s="21"/>
      <c r="G194" s="21"/>
      <c r="H194" s="21"/>
      <c r="I194" s="21"/>
      <c r="J194" s="21"/>
    </row>
    <row r="195" spans="2:10" x14ac:dyDescent="0.25">
      <c r="B195" s="2"/>
      <c r="D195" s="21"/>
      <c r="E195" s="21"/>
      <c r="F195" s="21"/>
      <c r="G195" s="21"/>
      <c r="H195" s="21"/>
      <c r="I195" s="21"/>
      <c r="J195" s="21"/>
    </row>
    <row r="196" spans="2:10" x14ac:dyDescent="0.25">
      <c r="B196" s="2"/>
      <c r="D196" s="21"/>
      <c r="E196" s="21"/>
      <c r="F196" s="21"/>
      <c r="G196" s="21"/>
      <c r="H196" s="21"/>
      <c r="I196" s="21"/>
      <c r="J196" s="21"/>
    </row>
    <row r="197" spans="2:10" x14ac:dyDescent="0.25">
      <c r="B197" s="2"/>
      <c r="D197" s="21"/>
      <c r="E197" s="21"/>
      <c r="F197" s="21"/>
      <c r="G197" s="21"/>
      <c r="H197" s="21"/>
      <c r="I197" s="21"/>
      <c r="J197" s="21"/>
    </row>
    <row r="198" spans="2:10" x14ac:dyDescent="0.25">
      <c r="B198" s="2"/>
      <c r="D198" s="21"/>
      <c r="E198" s="21"/>
      <c r="F198" s="21"/>
      <c r="G198" s="21"/>
      <c r="H198" s="21"/>
      <c r="I198" s="21"/>
      <c r="J198" s="21"/>
    </row>
    <row r="199" spans="2:10" x14ac:dyDescent="0.25">
      <c r="B199" s="2"/>
      <c r="D199" s="21"/>
      <c r="E199" s="21"/>
      <c r="F199" s="21"/>
      <c r="G199" s="21"/>
      <c r="H199" s="21"/>
      <c r="I199" s="21"/>
      <c r="J199" s="21"/>
    </row>
    <row r="200" spans="2:10" x14ac:dyDescent="0.25">
      <c r="B200" s="2"/>
      <c r="D200" s="21"/>
      <c r="E200" s="21"/>
      <c r="F200" s="21"/>
      <c r="G200" s="21"/>
      <c r="H200" s="21"/>
      <c r="I200" s="21"/>
      <c r="J200" s="21"/>
    </row>
    <row r="201" spans="2:10" x14ac:dyDescent="0.25">
      <c r="B201" s="2"/>
      <c r="D201" s="21"/>
      <c r="E201" s="21"/>
      <c r="F201" s="21"/>
      <c r="G201" s="21"/>
      <c r="H201" s="21"/>
      <c r="I201" s="21"/>
      <c r="J201" s="21"/>
    </row>
    <row r="202" spans="2:10" x14ac:dyDescent="0.25">
      <c r="B202" s="2"/>
      <c r="D202" s="21"/>
      <c r="E202" s="21"/>
      <c r="F202" s="21"/>
      <c r="G202" s="21"/>
      <c r="H202" s="21"/>
      <c r="I202" s="21"/>
      <c r="J202" s="21"/>
    </row>
    <row r="203" spans="2:10" x14ac:dyDescent="0.25">
      <c r="B203" s="2"/>
      <c r="D203" s="21"/>
      <c r="E203" s="21"/>
      <c r="F203" s="21"/>
      <c r="G203" s="21"/>
      <c r="H203" s="21"/>
      <c r="I203" s="21"/>
      <c r="J203" s="21"/>
    </row>
    <row r="204" spans="2:10" x14ac:dyDescent="0.25">
      <c r="B204" s="2"/>
      <c r="D204" s="21"/>
      <c r="E204" s="21"/>
      <c r="F204" s="21"/>
      <c r="G204" s="21"/>
      <c r="H204" s="21"/>
      <c r="I204" s="21"/>
      <c r="J204" s="21"/>
    </row>
    <row r="205" spans="2:10" x14ac:dyDescent="0.25">
      <c r="B205" s="2"/>
      <c r="D205" s="21"/>
      <c r="E205" s="21"/>
      <c r="F205" s="21"/>
      <c r="G205" s="21"/>
      <c r="H205" s="21"/>
      <c r="I205" s="21"/>
      <c r="J205" s="21"/>
    </row>
    <row r="206" spans="2:10" x14ac:dyDescent="0.25">
      <c r="B206" s="2"/>
      <c r="D206" s="21"/>
      <c r="E206" s="21"/>
      <c r="F206" s="21"/>
      <c r="G206" s="21"/>
      <c r="H206" s="21"/>
      <c r="I206" s="21"/>
      <c r="J206" s="21"/>
    </row>
    <row r="207" spans="2:10" x14ac:dyDescent="0.25">
      <c r="B207" s="2"/>
      <c r="D207" s="21"/>
      <c r="E207" s="21"/>
      <c r="F207" s="21"/>
      <c r="G207" s="21"/>
      <c r="H207" s="21"/>
      <c r="I207" s="21"/>
      <c r="J207" s="21"/>
    </row>
    <row r="208" spans="2:10" x14ac:dyDescent="0.25">
      <c r="B208" s="2"/>
      <c r="D208" s="21"/>
      <c r="E208" s="21"/>
      <c r="F208" s="21"/>
      <c r="G208" s="21"/>
      <c r="H208" s="21"/>
      <c r="I208" s="21"/>
      <c r="J208" s="21"/>
    </row>
    <row r="209" spans="2:10" x14ac:dyDescent="0.25">
      <c r="B209" s="2"/>
      <c r="D209" s="21"/>
      <c r="E209" s="21"/>
      <c r="F209" s="21"/>
      <c r="G209" s="21"/>
      <c r="H209" s="21"/>
      <c r="I209" s="21"/>
      <c r="J209" s="21"/>
    </row>
    <row r="210" spans="2:10" x14ac:dyDescent="0.25">
      <c r="B210" s="2"/>
      <c r="D210" s="21"/>
      <c r="E210" s="21"/>
      <c r="F210" s="21"/>
      <c r="G210" s="21"/>
      <c r="H210" s="21"/>
      <c r="I210" s="21"/>
      <c r="J210" s="21"/>
    </row>
    <row r="211" spans="2:10" x14ac:dyDescent="0.25">
      <c r="B211" s="2"/>
      <c r="D211" s="21"/>
      <c r="E211" s="21"/>
      <c r="F211" s="21"/>
      <c r="G211" s="21"/>
      <c r="H211" s="21"/>
      <c r="I211" s="21"/>
      <c r="J211" s="21"/>
    </row>
    <row r="212" spans="2:10" x14ac:dyDescent="0.25">
      <c r="B212" s="2"/>
      <c r="D212" s="21"/>
      <c r="E212" s="21"/>
      <c r="F212" s="21"/>
      <c r="G212" s="21"/>
      <c r="H212" s="21"/>
      <c r="I212" s="21"/>
      <c r="J212" s="21"/>
    </row>
    <row r="213" spans="2:10" x14ac:dyDescent="0.25">
      <c r="B213" s="2"/>
      <c r="D213" s="21"/>
      <c r="E213" s="21"/>
      <c r="F213" s="21"/>
      <c r="G213" s="21"/>
      <c r="H213" s="21"/>
      <c r="I213" s="21"/>
      <c r="J213" s="21"/>
    </row>
    <row r="214" spans="2:10" x14ac:dyDescent="0.25">
      <c r="B214" s="2"/>
      <c r="D214" s="21"/>
      <c r="E214" s="21"/>
      <c r="F214" s="21"/>
      <c r="G214" s="21"/>
      <c r="H214" s="21"/>
      <c r="I214" s="21"/>
      <c r="J214" s="21"/>
    </row>
    <row r="215" spans="2:10" x14ac:dyDescent="0.25">
      <c r="B215" s="2"/>
      <c r="D215" s="21"/>
      <c r="E215" s="21"/>
      <c r="F215" s="21"/>
      <c r="G215" s="21"/>
      <c r="H215" s="21"/>
      <c r="I215" s="21"/>
      <c r="J215" s="21"/>
    </row>
    <row r="216" spans="2:10" x14ac:dyDescent="0.25">
      <c r="B216" s="2"/>
      <c r="D216" s="21"/>
      <c r="E216" s="21"/>
      <c r="F216" s="21"/>
      <c r="G216" s="21"/>
      <c r="H216" s="21"/>
      <c r="I216" s="21"/>
      <c r="J216" s="21"/>
    </row>
    <row r="217" spans="2:10" x14ac:dyDescent="0.25">
      <c r="B217" s="2"/>
      <c r="D217" s="21"/>
      <c r="E217" s="21"/>
      <c r="F217" s="21"/>
      <c r="G217" s="21"/>
      <c r="H217" s="21"/>
      <c r="I217" s="21"/>
      <c r="J217" s="21"/>
    </row>
    <row r="218" spans="2:10" x14ac:dyDescent="0.25">
      <c r="B218" s="2"/>
      <c r="D218" s="21"/>
      <c r="E218" s="21"/>
      <c r="F218" s="21"/>
      <c r="G218" s="21"/>
      <c r="H218" s="21"/>
      <c r="I218" s="21"/>
      <c r="J218" s="21"/>
    </row>
    <row r="219" spans="2:10" x14ac:dyDescent="0.25">
      <c r="B219" s="2"/>
      <c r="D219" s="21"/>
      <c r="E219" s="21"/>
      <c r="F219" s="21"/>
      <c r="G219" s="21"/>
      <c r="H219" s="21"/>
      <c r="I219" s="21"/>
      <c r="J219" s="21"/>
    </row>
    <row r="220" spans="2:10" x14ac:dyDescent="0.25">
      <c r="B220" s="2"/>
      <c r="D220" s="21"/>
      <c r="E220" s="21"/>
      <c r="F220" s="21"/>
      <c r="G220" s="21"/>
      <c r="H220" s="21"/>
      <c r="I220" s="21"/>
      <c r="J220" s="21"/>
    </row>
    <row r="221" spans="2:10" x14ac:dyDescent="0.25">
      <c r="B221" s="2"/>
      <c r="D221" s="21"/>
      <c r="E221" s="21"/>
      <c r="F221" s="21"/>
      <c r="G221" s="21"/>
      <c r="H221" s="21"/>
      <c r="I221" s="21"/>
      <c r="J221" s="21"/>
    </row>
    <row r="222" spans="2:10" x14ac:dyDescent="0.25">
      <c r="B222" s="2"/>
      <c r="D222" s="21"/>
      <c r="E222" s="21"/>
      <c r="F222" s="21"/>
      <c r="G222" s="21"/>
      <c r="H222" s="21"/>
      <c r="I222" s="21"/>
      <c r="J222" s="21"/>
    </row>
    <row r="223" spans="2:10" x14ac:dyDescent="0.25">
      <c r="B223" s="2"/>
      <c r="D223" s="21"/>
      <c r="E223" s="21"/>
      <c r="F223" s="21"/>
      <c r="G223" s="21"/>
      <c r="H223" s="21"/>
      <c r="I223" s="21"/>
      <c r="J223" s="21"/>
    </row>
    <row r="224" spans="2:10" x14ac:dyDescent="0.25">
      <c r="B224" s="2"/>
      <c r="D224" s="21"/>
      <c r="E224" s="21"/>
      <c r="F224" s="21"/>
      <c r="G224" s="21"/>
      <c r="H224" s="21"/>
      <c r="I224" s="21"/>
      <c r="J224" s="21"/>
    </row>
    <row r="225" spans="2:10" x14ac:dyDescent="0.25">
      <c r="B225" s="2"/>
      <c r="D225" s="21"/>
      <c r="E225" s="21"/>
      <c r="F225" s="21"/>
      <c r="G225" s="21"/>
      <c r="H225" s="21"/>
      <c r="I225" s="21"/>
      <c r="J225" s="21"/>
    </row>
    <row r="226" spans="2:10" x14ac:dyDescent="0.25">
      <c r="B226" s="2"/>
      <c r="D226" s="21"/>
      <c r="E226" s="21"/>
      <c r="F226" s="21"/>
      <c r="G226" s="21"/>
      <c r="H226" s="21"/>
      <c r="I226" s="21"/>
      <c r="J226" s="21"/>
    </row>
    <row r="227" spans="2:10" x14ac:dyDescent="0.25">
      <c r="B227" s="2"/>
      <c r="D227" s="21"/>
      <c r="E227" s="21"/>
      <c r="F227" s="21"/>
      <c r="G227" s="21"/>
      <c r="H227" s="21"/>
      <c r="I227" s="21"/>
      <c r="J227" s="21"/>
    </row>
    <row r="228" spans="2:10" x14ac:dyDescent="0.25">
      <c r="B228" s="2"/>
      <c r="D228" s="21"/>
      <c r="E228" s="21"/>
      <c r="F228" s="21"/>
      <c r="G228" s="21"/>
      <c r="H228" s="21"/>
      <c r="I228" s="21"/>
      <c r="J228" s="21"/>
    </row>
    <row r="229" spans="2:10" x14ac:dyDescent="0.25">
      <c r="B229" s="2"/>
      <c r="D229" s="21"/>
      <c r="E229" s="21"/>
      <c r="F229" s="21"/>
      <c r="G229" s="21"/>
      <c r="H229" s="21"/>
      <c r="I229" s="21"/>
      <c r="J229" s="21"/>
    </row>
    <row r="230" spans="2:10" x14ac:dyDescent="0.25">
      <c r="B230" s="2"/>
      <c r="D230" s="21"/>
      <c r="E230" s="21"/>
      <c r="F230" s="21"/>
      <c r="G230" s="21"/>
      <c r="H230" s="21"/>
      <c r="I230" s="21"/>
      <c r="J230" s="21"/>
    </row>
    <row r="231" spans="2:10" x14ac:dyDescent="0.25">
      <c r="B231" s="2"/>
      <c r="D231" s="21"/>
      <c r="E231" s="21"/>
      <c r="F231" s="21"/>
      <c r="G231" s="21"/>
      <c r="H231" s="21"/>
      <c r="I231" s="21"/>
      <c r="J231" s="21"/>
    </row>
    <row r="232" spans="2:10" x14ac:dyDescent="0.25">
      <c r="B232" s="2"/>
      <c r="D232" s="21"/>
      <c r="E232" s="21"/>
      <c r="F232" s="21"/>
      <c r="G232" s="21"/>
      <c r="H232" s="21"/>
      <c r="I232" s="21"/>
      <c r="J232" s="21"/>
    </row>
    <row r="233" spans="2:10" x14ac:dyDescent="0.25">
      <c r="B233" s="2"/>
      <c r="D233" s="21"/>
      <c r="E233" s="21"/>
      <c r="F233" s="21"/>
      <c r="G233" s="21"/>
      <c r="H233" s="21"/>
      <c r="I233" s="21"/>
      <c r="J233" s="21"/>
    </row>
    <row r="234" spans="2:10" x14ac:dyDescent="0.25">
      <c r="B234" s="2"/>
      <c r="D234" s="21"/>
      <c r="E234" s="21"/>
      <c r="F234" s="21"/>
      <c r="G234" s="21"/>
      <c r="H234" s="21"/>
      <c r="I234" s="21"/>
      <c r="J234" s="21"/>
    </row>
    <row r="235" spans="2:10" x14ac:dyDescent="0.25">
      <c r="B235" s="2"/>
      <c r="D235" s="21"/>
      <c r="E235" s="21"/>
      <c r="F235" s="21"/>
      <c r="G235" s="21"/>
      <c r="H235" s="21"/>
      <c r="I235" s="21"/>
      <c r="J235" s="21"/>
    </row>
    <row r="236" spans="2:10" x14ac:dyDescent="0.25">
      <c r="B236" s="2"/>
      <c r="D236" s="21"/>
      <c r="E236" s="21"/>
      <c r="F236" s="21"/>
      <c r="G236" s="21"/>
      <c r="H236" s="21"/>
      <c r="I236" s="21"/>
      <c r="J236" s="21"/>
    </row>
    <row r="237" spans="2:10" x14ac:dyDescent="0.25">
      <c r="B237" s="2"/>
      <c r="D237" s="21"/>
      <c r="E237" s="21"/>
      <c r="F237" s="21"/>
      <c r="G237" s="21"/>
      <c r="H237" s="21"/>
      <c r="I237" s="21"/>
      <c r="J237" s="21"/>
    </row>
    <row r="238" spans="2:10" x14ac:dyDescent="0.25">
      <c r="B238" s="2"/>
      <c r="D238" s="21"/>
      <c r="E238" s="21"/>
      <c r="F238" s="21"/>
      <c r="G238" s="21"/>
      <c r="H238" s="21"/>
      <c r="I238" s="21"/>
      <c r="J238" s="21"/>
    </row>
    <row r="239" spans="2:10" x14ac:dyDescent="0.25">
      <c r="B239" s="2"/>
      <c r="D239" s="21"/>
      <c r="E239" s="21"/>
      <c r="F239" s="21"/>
      <c r="G239" s="21"/>
      <c r="H239" s="21"/>
      <c r="I239" s="21"/>
      <c r="J239" s="21"/>
    </row>
    <row r="240" spans="2:10" x14ac:dyDescent="0.25">
      <c r="B240" s="2"/>
      <c r="D240" s="21"/>
      <c r="E240" s="21"/>
      <c r="F240" s="21"/>
      <c r="G240" s="21"/>
      <c r="H240" s="21"/>
      <c r="I240" s="21"/>
      <c r="J240" s="21"/>
    </row>
    <row r="241" spans="2:10" x14ac:dyDescent="0.25">
      <c r="B241" s="2"/>
      <c r="D241" s="21"/>
      <c r="E241" s="21"/>
      <c r="F241" s="21"/>
      <c r="G241" s="21"/>
      <c r="H241" s="21"/>
      <c r="I241" s="21"/>
      <c r="J241" s="21"/>
    </row>
    <row r="242" spans="2:10" x14ac:dyDescent="0.25">
      <c r="B242" s="2"/>
      <c r="D242" s="21"/>
      <c r="E242" s="21"/>
      <c r="F242" s="21"/>
      <c r="G242" s="21"/>
      <c r="H242" s="21"/>
      <c r="I242" s="21"/>
      <c r="J242" s="21"/>
    </row>
    <row r="243" spans="2:10" x14ac:dyDescent="0.25">
      <c r="B243" s="2"/>
      <c r="D243" s="21"/>
      <c r="E243" s="21"/>
      <c r="F243" s="21"/>
      <c r="G243" s="21"/>
      <c r="H243" s="21"/>
      <c r="I243" s="21"/>
      <c r="J243" s="21"/>
    </row>
    <row r="244" spans="2:10" x14ac:dyDescent="0.25">
      <c r="B244" s="2"/>
      <c r="D244" s="21"/>
      <c r="E244" s="21"/>
      <c r="F244" s="21"/>
      <c r="G244" s="21"/>
      <c r="H244" s="21"/>
      <c r="I244" s="21"/>
      <c r="J244" s="21"/>
    </row>
    <row r="245" spans="2:10" x14ac:dyDescent="0.25">
      <c r="B245" s="2"/>
      <c r="D245" s="21"/>
      <c r="E245" s="21"/>
      <c r="F245" s="21"/>
      <c r="G245" s="21"/>
      <c r="H245" s="21"/>
      <c r="I245" s="21"/>
      <c r="J245" s="21"/>
    </row>
    <row r="246" spans="2:10" x14ac:dyDescent="0.25">
      <c r="B246" s="2"/>
      <c r="D246" s="21"/>
      <c r="E246" s="21"/>
      <c r="F246" s="21"/>
      <c r="G246" s="21"/>
      <c r="H246" s="21"/>
      <c r="I246" s="21"/>
      <c r="J246" s="21"/>
    </row>
    <row r="247" spans="2:10" x14ac:dyDescent="0.25">
      <c r="B247" s="2"/>
      <c r="D247" s="21"/>
      <c r="E247" s="21"/>
      <c r="F247" s="21"/>
      <c r="G247" s="21"/>
      <c r="H247" s="21"/>
      <c r="I247" s="21"/>
      <c r="J247" s="21"/>
    </row>
    <row r="248" spans="2:10" x14ac:dyDescent="0.25">
      <c r="B248" s="2"/>
      <c r="D248" s="21"/>
      <c r="E248" s="21"/>
      <c r="F248" s="21"/>
      <c r="G248" s="21"/>
      <c r="H248" s="21"/>
      <c r="I248" s="21"/>
      <c r="J248" s="21"/>
    </row>
    <row r="249" spans="2:10" x14ac:dyDescent="0.25">
      <c r="B249" s="2"/>
      <c r="D249" s="21"/>
      <c r="E249" s="21"/>
      <c r="F249" s="21"/>
      <c r="G249" s="21"/>
      <c r="H249" s="21"/>
      <c r="I249" s="21"/>
      <c r="J249" s="21"/>
    </row>
    <row r="250" spans="2:10" x14ac:dyDescent="0.25">
      <c r="B250" s="2"/>
      <c r="D250" s="21"/>
      <c r="E250" s="21"/>
      <c r="F250" s="21"/>
      <c r="G250" s="21"/>
      <c r="H250" s="21"/>
      <c r="I250" s="21"/>
      <c r="J250" s="21"/>
    </row>
    <row r="251" spans="2:10" x14ac:dyDescent="0.25">
      <c r="B251" s="2"/>
      <c r="D251" s="21"/>
      <c r="E251" s="21"/>
      <c r="F251" s="21"/>
      <c r="G251" s="21"/>
      <c r="H251" s="21"/>
      <c r="I251" s="21"/>
      <c r="J251" s="21"/>
    </row>
    <row r="252" spans="2:10" x14ac:dyDescent="0.25">
      <c r="B252" s="2"/>
      <c r="D252" s="21"/>
      <c r="E252" s="21"/>
      <c r="F252" s="21"/>
      <c r="G252" s="21"/>
      <c r="H252" s="21"/>
      <c r="I252" s="21"/>
      <c r="J252" s="21"/>
    </row>
    <row r="253" spans="2:10" x14ac:dyDescent="0.25">
      <c r="B253" s="2"/>
      <c r="D253" s="21"/>
      <c r="E253" s="21"/>
      <c r="F253" s="21"/>
      <c r="G253" s="21"/>
      <c r="H253" s="21"/>
      <c r="I253" s="21"/>
      <c r="J253" s="21"/>
    </row>
    <row r="254" spans="2:10" x14ac:dyDescent="0.25">
      <c r="B254" s="2"/>
      <c r="D254" s="21"/>
      <c r="E254" s="21"/>
      <c r="F254" s="21"/>
      <c r="G254" s="21"/>
      <c r="H254" s="21"/>
      <c r="I254" s="21"/>
      <c r="J254" s="21"/>
    </row>
    <row r="255" spans="2:10" x14ac:dyDescent="0.25">
      <c r="B255" s="2"/>
      <c r="D255" s="21"/>
      <c r="E255" s="21"/>
      <c r="F255" s="21"/>
      <c r="G255" s="21"/>
      <c r="H255" s="21"/>
      <c r="I255" s="21"/>
      <c r="J255" s="21"/>
    </row>
    <row r="256" spans="2:10" x14ac:dyDescent="0.25">
      <c r="B256" s="2"/>
      <c r="D256" s="21"/>
      <c r="E256" s="21"/>
      <c r="F256" s="21"/>
      <c r="G256" s="21"/>
      <c r="H256" s="21"/>
      <c r="I256" s="21"/>
      <c r="J256" s="21"/>
    </row>
    <row r="257" spans="2:10" x14ac:dyDescent="0.25">
      <c r="B257" s="2"/>
      <c r="D257" s="21"/>
      <c r="E257" s="21"/>
      <c r="F257" s="21"/>
      <c r="G257" s="21"/>
      <c r="H257" s="21"/>
      <c r="I257" s="21"/>
      <c r="J257" s="21"/>
    </row>
    <row r="258" spans="2:10" x14ac:dyDescent="0.25">
      <c r="B258" s="2"/>
      <c r="D258" s="21"/>
      <c r="E258" s="21"/>
      <c r="F258" s="21"/>
      <c r="G258" s="21"/>
      <c r="H258" s="21"/>
      <c r="I258" s="21"/>
      <c r="J258" s="21"/>
    </row>
    <row r="259" spans="2:10" x14ac:dyDescent="0.25">
      <c r="B259" s="2"/>
      <c r="D259" s="21"/>
      <c r="E259" s="21"/>
      <c r="F259" s="21"/>
      <c r="G259" s="21"/>
      <c r="H259" s="21"/>
      <c r="I259" s="21"/>
      <c r="J259" s="21"/>
    </row>
    <row r="260" spans="2:10" x14ac:dyDescent="0.25">
      <c r="B260" s="2"/>
      <c r="D260" s="21"/>
      <c r="E260" s="21"/>
      <c r="F260" s="21"/>
      <c r="G260" s="21"/>
      <c r="H260" s="21"/>
      <c r="I260" s="21"/>
      <c r="J260" s="21"/>
    </row>
    <row r="261" spans="2:10" x14ac:dyDescent="0.25">
      <c r="B261" s="2"/>
      <c r="D261" s="21"/>
      <c r="E261" s="21"/>
      <c r="F261" s="21"/>
      <c r="G261" s="21"/>
      <c r="H261" s="21"/>
      <c r="I261" s="21"/>
      <c r="J261" s="21"/>
    </row>
    <row r="262" spans="2:10" x14ac:dyDescent="0.25">
      <c r="B262" s="2"/>
      <c r="D262" s="21"/>
      <c r="E262" s="21"/>
      <c r="F262" s="21"/>
      <c r="G262" s="21"/>
      <c r="H262" s="21"/>
      <c r="I262" s="21"/>
      <c r="J262" s="21"/>
    </row>
    <row r="263" spans="2:10" x14ac:dyDescent="0.25">
      <c r="B263" s="2"/>
      <c r="D263" s="21"/>
      <c r="E263" s="21"/>
      <c r="F263" s="21"/>
      <c r="G263" s="21"/>
      <c r="H263" s="21"/>
      <c r="I263" s="21"/>
      <c r="J263" s="21"/>
    </row>
    <row r="264" spans="2:10" x14ac:dyDescent="0.25">
      <c r="B264" s="2"/>
      <c r="D264" s="21"/>
      <c r="E264" s="21"/>
      <c r="F264" s="21"/>
      <c r="G264" s="21"/>
      <c r="H264" s="21"/>
      <c r="I264" s="21"/>
      <c r="J264" s="21"/>
    </row>
    <row r="265" spans="2:10" x14ac:dyDescent="0.25">
      <c r="B265" s="2"/>
      <c r="D265" s="21"/>
      <c r="E265" s="21"/>
      <c r="F265" s="21"/>
      <c r="G265" s="21"/>
      <c r="H265" s="21"/>
      <c r="I265" s="21"/>
      <c r="J265" s="21"/>
    </row>
    <row r="266" spans="2:10" x14ac:dyDescent="0.25">
      <c r="B266" s="2"/>
      <c r="D266" s="21"/>
      <c r="E266" s="21"/>
      <c r="F266" s="21"/>
      <c r="G266" s="21"/>
      <c r="H266" s="21"/>
      <c r="I266" s="21"/>
      <c r="J266" s="21"/>
    </row>
    <row r="267" spans="2:10" x14ac:dyDescent="0.25">
      <c r="B267" s="2"/>
      <c r="D267" s="21"/>
      <c r="E267" s="21"/>
      <c r="F267" s="21"/>
      <c r="G267" s="21"/>
      <c r="H267" s="21"/>
      <c r="I267" s="21"/>
      <c r="J267" s="21"/>
    </row>
    <row r="268" spans="2:10" x14ac:dyDescent="0.25">
      <c r="B268" s="2"/>
      <c r="D268" s="21"/>
      <c r="E268" s="21"/>
      <c r="F268" s="21"/>
      <c r="G268" s="21"/>
      <c r="H268" s="21"/>
      <c r="I268" s="21"/>
      <c r="J268" s="21"/>
    </row>
    <row r="269" spans="2:10" x14ac:dyDescent="0.25">
      <c r="B269" s="2"/>
      <c r="D269" s="21"/>
      <c r="E269" s="21"/>
      <c r="F269" s="21"/>
      <c r="G269" s="21"/>
      <c r="H269" s="21"/>
      <c r="I269" s="21"/>
      <c r="J269" s="21"/>
    </row>
    <row r="270" spans="2:10" x14ac:dyDescent="0.25">
      <c r="B270" s="2"/>
      <c r="D270" s="21"/>
      <c r="E270" s="21"/>
      <c r="F270" s="21"/>
      <c r="G270" s="21"/>
      <c r="H270" s="21"/>
      <c r="I270" s="21"/>
      <c r="J270" s="21"/>
    </row>
    <row r="271" spans="2:10" x14ac:dyDescent="0.25">
      <c r="B271" s="2"/>
      <c r="D271" s="21"/>
      <c r="E271" s="21"/>
      <c r="F271" s="21"/>
      <c r="G271" s="21"/>
      <c r="H271" s="21"/>
      <c r="I271" s="21"/>
      <c r="J271" s="21"/>
    </row>
    <row r="272" spans="2:10" x14ac:dyDescent="0.25">
      <c r="B272" s="2"/>
      <c r="D272" s="21"/>
      <c r="E272" s="21"/>
      <c r="F272" s="21"/>
      <c r="G272" s="21"/>
      <c r="H272" s="21"/>
      <c r="I272" s="21"/>
      <c r="J272" s="21"/>
    </row>
    <row r="273" spans="2:10" x14ac:dyDescent="0.25">
      <c r="B273" s="2"/>
      <c r="D273" s="21"/>
      <c r="E273" s="21"/>
      <c r="F273" s="21"/>
      <c r="G273" s="21"/>
      <c r="H273" s="21"/>
      <c r="I273" s="21"/>
      <c r="J273" s="21"/>
    </row>
    <row r="274" spans="2:10" x14ac:dyDescent="0.25">
      <c r="B274" s="2"/>
      <c r="D274" s="21"/>
      <c r="E274" s="21"/>
      <c r="F274" s="21"/>
      <c r="G274" s="21"/>
      <c r="H274" s="21"/>
      <c r="I274" s="21"/>
      <c r="J274" s="21"/>
    </row>
    <row r="275" spans="2:10" x14ac:dyDescent="0.25">
      <c r="B275" s="2"/>
      <c r="D275" s="21"/>
      <c r="E275" s="21"/>
      <c r="F275" s="21"/>
      <c r="G275" s="21"/>
      <c r="H275" s="21"/>
      <c r="I275" s="21"/>
      <c r="J275" s="21"/>
    </row>
    <row r="276" spans="2:10" x14ac:dyDescent="0.25">
      <c r="B276" s="2"/>
      <c r="D276" s="21"/>
      <c r="E276" s="21"/>
      <c r="F276" s="21"/>
      <c r="G276" s="21"/>
      <c r="H276" s="21"/>
      <c r="I276" s="21"/>
      <c r="J276" s="21"/>
    </row>
    <row r="277" spans="2:10" x14ac:dyDescent="0.25">
      <c r="B277" s="2"/>
      <c r="D277" s="21"/>
      <c r="E277" s="21"/>
      <c r="F277" s="21"/>
      <c r="G277" s="21"/>
      <c r="H277" s="21"/>
      <c r="I277" s="21"/>
      <c r="J277" s="21"/>
    </row>
    <row r="278" spans="2:10" x14ac:dyDescent="0.25">
      <c r="B278" s="2"/>
      <c r="D278" s="21"/>
      <c r="E278" s="21"/>
      <c r="F278" s="21"/>
      <c r="G278" s="21"/>
      <c r="H278" s="21"/>
      <c r="I278" s="21"/>
      <c r="J278" s="21"/>
    </row>
    <row r="279" spans="2:10" x14ac:dyDescent="0.25">
      <c r="B279" s="2"/>
      <c r="D279" s="21"/>
      <c r="E279" s="21"/>
      <c r="F279" s="21"/>
      <c r="G279" s="21"/>
      <c r="H279" s="21"/>
      <c r="I279" s="21"/>
      <c r="J279" s="21"/>
    </row>
    <row r="280" spans="2:10" x14ac:dyDescent="0.25">
      <c r="B280" s="2"/>
      <c r="D280" s="21"/>
      <c r="E280" s="21"/>
      <c r="F280" s="21"/>
      <c r="G280" s="21"/>
      <c r="H280" s="21"/>
      <c r="I280" s="21"/>
      <c r="J280" s="21"/>
    </row>
    <row r="281" spans="2:10" x14ac:dyDescent="0.25">
      <c r="B281" s="2"/>
      <c r="D281" s="21"/>
      <c r="E281" s="21"/>
      <c r="F281" s="21"/>
      <c r="G281" s="21"/>
      <c r="H281" s="21"/>
      <c r="I281" s="21"/>
      <c r="J281" s="21"/>
    </row>
    <row r="282" spans="2:10" x14ac:dyDescent="0.25">
      <c r="B282" s="2"/>
      <c r="D282" s="21"/>
      <c r="E282" s="21"/>
      <c r="F282" s="21"/>
      <c r="G282" s="21"/>
      <c r="H282" s="21"/>
      <c r="I282" s="21"/>
      <c r="J282" s="21"/>
    </row>
    <row r="283" spans="2:10" x14ac:dyDescent="0.25">
      <c r="B283" s="2"/>
      <c r="D283" s="21"/>
      <c r="E283" s="21"/>
      <c r="F283" s="21"/>
      <c r="G283" s="21"/>
      <c r="H283" s="21"/>
      <c r="I283" s="21"/>
      <c r="J283" s="21"/>
    </row>
    <row r="284" spans="2:10" x14ac:dyDescent="0.25">
      <c r="B284" s="2"/>
      <c r="D284" s="21"/>
      <c r="E284" s="21"/>
      <c r="F284" s="21"/>
      <c r="G284" s="21"/>
      <c r="H284" s="21"/>
      <c r="I284" s="21"/>
      <c r="J284" s="21"/>
    </row>
    <row r="285" spans="2:10" x14ac:dyDescent="0.25">
      <c r="B285" s="2"/>
      <c r="D285" s="21"/>
      <c r="E285" s="21"/>
      <c r="F285" s="21"/>
      <c r="G285" s="21"/>
      <c r="H285" s="21"/>
      <c r="I285" s="21"/>
      <c r="J285" s="21"/>
    </row>
    <row r="286" spans="2:10" x14ac:dyDescent="0.25">
      <c r="B286" s="2"/>
      <c r="D286" s="21"/>
      <c r="E286" s="21"/>
      <c r="F286" s="21"/>
      <c r="G286" s="21"/>
      <c r="H286" s="21"/>
      <c r="I286" s="21"/>
      <c r="J286" s="21"/>
    </row>
    <row r="287" spans="2:10" x14ac:dyDescent="0.25">
      <c r="B287" s="2"/>
      <c r="D287" s="21"/>
      <c r="E287" s="21"/>
      <c r="F287" s="21"/>
      <c r="G287" s="21"/>
      <c r="H287" s="21"/>
      <c r="I287" s="21"/>
      <c r="J287" s="21"/>
    </row>
    <row r="288" spans="2:10" x14ac:dyDescent="0.25">
      <c r="B288" s="2"/>
      <c r="D288" s="21"/>
      <c r="E288" s="21"/>
      <c r="F288" s="21"/>
      <c r="G288" s="21"/>
      <c r="H288" s="21"/>
      <c r="I288" s="21"/>
      <c r="J288" s="21"/>
    </row>
    <row r="289" spans="2:10" x14ac:dyDescent="0.25">
      <c r="B289" s="2"/>
      <c r="D289" s="21"/>
      <c r="E289" s="21"/>
      <c r="F289" s="21"/>
      <c r="G289" s="21"/>
      <c r="H289" s="21"/>
      <c r="I289" s="21"/>
      <c r="J289" s="21"/>
    </row>
    <row r="290" spans="2:10" x14ac:dyDescent="0.25">
      <c r="B290" s="2"/>
      <c r="D290" s="21"/>
      <c r="E290" s="21"/>
      <c r="F290" s="21"/>
      <c r="G290" s="21"/>
      <c r="H290" s="21"/>
      <c r="I290" s="21"/>
      <c r="J290" s="21"/>
    </row>
  </sheetData>
  <sortState ref="A80:B89">
    <sortCondition ref="A80:A89"/>
  </sortState>
  <mergeCells count="10">
    <mergeCell ref="A70:B70"/>
    <mergeCell ref="C79:E81"/>
    <mergeCell ref="A1:B1"/>
    <mergeCell ref="A14:B14"/>
    <mergeCell ref="A29:B29"/>
    <mergeCell ref="A38:B38"/>
    <mergeCell ref="A48:B48"/>
    <mergeCell ref="A52:B52"/>
    <mergeCell ref="A57:B57"/>
    <mergeCell ref="A79:B79"/>
  </mergeCells>
  <conditionalFormatting sqref="B29">
    <cfRule type="notContainsBlanks" dxfId="0" priority="1">
      <formula>LEN(TRIM(B29))&gt;0</formula>
    </cfRule>
  </conditionalFormatting>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TAB 1</vt:lpstr>
      <vt:lpstr>TAB 2</vt:lpstr>
      <vt:lpstr>TAB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GIS</dc:creator>
  <cp:lastModifiedBy>Ana Hernandez Martinez De La Riva</cp:lastModifiedBy>
  <cp:lastPrinted>2022-10-11T22:06:12Z</cp:lastPrinted>
  <dcterms:created xsi:type="dcterms:W3CDTF">2021-11-22T20:28:51Z</dcterms:created>
  <dcterms:modified xsi:type="dcterms:W3CDTF">2023-07-18T18:51:23Z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0x0101001942DECB491D97439B7C53AD1DA876D2</vt:lpwstr>
  </property>
</Properties>
</file>